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m3128\Desktop\佐久市遺跡地図HP掲載用\"/>
    </mc:Choice>
  </mc:AlternateContent>
  <xr:revisionPtr revIDLastSave="0" documentId="13_ncr:1_{B106718E-2575-475B-A3DB-4D8FBBD9C8D3}" xr6:coauthVersionLast="36" xr6:coauthVersionMax="36" xr10:uidLastSave="{00000000-0000-0000-0000-000000000000}"/>
  <bookViews>
    <workbookView xWindow="0" yWindow="0" windowWidth="28800" windowHeight="11460" xr2:uid="{00000000-000D-0000-FFFF-FFFF00000000}"/>
  </bookViews>
  <sheets>
    <sheet name="検索" sheetId="2" r:id="rId1"/>
    <sheet name="Sheet1" sheetId="1" r:id="rId2"/>
    <sheet name="遺跡一覧表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H19" i="2"/>
  <c r="C19" i="2"/>
  <c r="D7" i="2" l="1"/>
</calcChain>
</file>

<file path=xl/sharedStrings.xml><?xml version="1.0" encoding="utf-8"?>
<sst xmlns="http://schemas.openxmlformats.org/spreadsheetml/2006/main" count="6443" uniqueCount="2916">
  <si>
    <t>小田井</t>
  </si>
  <si>
    <t>１、２、５、６</t>
    <phoneticPr fontId="1"/>
  </si>
  <si>
    <t>上平尾</t>
    <phoneticPr fontId="1"/>
  </si>
  <si>
    <t>３、４、５、１６、１７、１８</t>
    <phoneticPr fontId="1"/>
  </si>
  <si>
    <t>下平尾</t>
    <phoneticPr fontId="1"/>
  </si>
  <si>
    <t>１６、１７、１８、２９、３０</t>
    <phoneticPr fontId="1"/>
  </si>
  <si>
    <t>安原</t>
    <phoneticPr fontId="1"/>
  </si>
  <si>
    <t>３、１５、１６、１８、２８、２９、３０、３１</t>
    <phoneticPr fontId="1"/>
  </si>
  <si>
    <t>横根</t>
    <phoneticPr fontId="1"/>
  </si>
  <si>
    <t>４、５</t>
    <phoneticPr fontId="1"/>
  </si>
  <si>
    <t>長土呂</t>
  </si>
  <si>
    <t>５、６、７、１９、２０</t>
  </si>
  <si>
    <t>岩村田</t>
  </si>
  <si>
    <t>５、６、１８、１９、３１、３２</t>
  </si>
  <si>
    <t>５、１８</t>
  </si>
  <si>
    <t>岩村田北1丁目</t>
    <phoneticPr fontId="1"/>
  </si>
  <si>
    <t>常田</t>
    <phoneticPr fontId="1"/>
  </si>
  <si>
    <t>７、８、２０、２１</t>
  </si>
  <si>
    <t>桑山</t>
    <phoneticPr fontId="1"/>
  </si>
  <si>
    <t>８、９、１０、２１、２２</t>
  </si>
  <si>
    <t>甲</t>
  </si>
  <si>
    <t>８、９、２１、２２、３４、３５、４８、６３</t>
  </si>
  <si>
    <t>八幡</t>
  </si>
  <si>
    <t>９、１０、２２、２３、３５、３６</t>
  </si>
  <si>
    <t>蓬田</t>
  </si>
  <si>
    <t>１０、２２、２３、３６</t>
    <phoneticPr fontId="1"/>
  </si>
  <si>
    <t>布施</t>
  </si>
  <si>
    <t>１０、２３、３６、４９、６３、６４、７８、７９、９４、９５、１１０、１１１、１２６、１２７</t>
  </si>
  <si>
    <t>印内</t>
  </si>
  <si>
    <t>１０、１１、２４</t>
  </si>
  <si>
    <t>望月</t>
  </si>
  <si>
    <t>１０、１１、２３、２４、３６、３７、４９、５０</t>
  </si>
  <si>
    <t>茂田井</t>
    <phoneticPr fontId="1"/>
  </si>
  <si>
    <t>１１、１２、２４、２５、３７、３８</t>
  </si>
  <si>
    <t>香坂</t>
  </si>
  <si>
    <t>１３、１４、１５、２６、２７、２８、２９、３０、３９、４０、４１、４２、４３</t>
    <phoneticPr fontId="1"/>
  </si>
  <si>
    <t>佐久平駅東</t>
  </si>
  <si>
    <t>佐久平駅南</t>
  </si>
  <si>
    <t>佐久平駅北</t>
  </si>
  <si>
    <t>塚原</t>
  </si>
  <si>
    <t>１９、２０、２１、３３、３４</t>
  </si>
  <si>
    <t>平塚</t>
  </si>
  <si>
    <t>１９、２０、３２、３３</t>
  </si>
  <si>
    <t>塩名田</t>
    <phoneticPr fontId="1"/>
  </si>
  <si>
    <t>２０、２１、３４</t>
  </si>
  <si>
    <t>御馬寄</t>
    <phoneticPr fontId="1"/>
  </si>
  <si>
    <t>２１、２２、３４、３５、４８</t>
    <phoneticPr fontId="1"/>
  </si>
  <si>
    <t>志賀</t>
  </si>
  <si>
    <t>２６、２８、２９、３９、４０、４１、４２、４３、４４、５４、５５、５６、５７、５８、７０、７１</t>
    <phoneticPr fontId="1"/>
  </si>
  <si>
    <t>新子田</t>
  </si>
  <si>
    <t>３０、３１、４３、４４</t>
  </si>
  <si>
    <t>猿久保</t>
  </si>
  <si>
    <t>３１、３２、４４、４５</t>
  </si>
  <si>
    <t>根々井</t>
  </si>
  <si>
    <t>３２、３３、４５</t>
  </si>
  <si>
    <t>横和</t>
    <phoneticPr fontId="1"/>
  </si>
  <si>
    <t>３２、３３、４５、４６</t>
    <phoneticPr fontId="1"/>
  </si>
  <si>
    <t>鳴瀬</t>
  </si>
  <si>
    <t>３３、３４、４６、４７</t>
  </si>
  <si>
    <t>伴野</t>
  </si>
  <si>
    <t>３４、４６、４７、４８、６１、６２、７６、７７</t>
    <phoneticPr fontId="1"/>
  </si>
  <si>
    <t>３５、３６、４８、４９、６３</t>
  </si>
  <si>
    <t>協和</t>
  </si>
  <si>
    <t>３７、３８、４９、５０、５１、５２、６４、６５、６６、６７、７９、８０、８１、８２、８３、９５、９７、９８、９９、１１１、１１３、１１４、１１５、１２７、１２８、１２９、１３０、１３１、１４３、１４４、１４６、１４７、１５４、１５５、１６０、１６１、１６５、１６６、１６９</t>
  </si>
  <si>
    <t>内山</t>
    <phoneticPr fontId="1"/>
  </si>
  <si>
    <t>３９、４３、５３、５４、５５、５６、５７、５８、６８、６９、７０、７１、７２、７３、８４、８５、８６、８７、８８、１００、１０１、１０２、１０３</t>
  </si>
  <si>
    <t>瀬戸</t>
    <phoneticPr fontId="1"/>
  </si>
  <si>
    <t>４３、４４、４５、５８、５９</t>
  </si>
  <si>
    <t>中込</t>
    <phoneticPr fontId="1"/>
  </si>
  <si>
    <t>４４、４５、５９、６０、７４、７５</t>
  </si>
  <si>
    <t>中込1丁目</t>
  </si>
  <si>
    <t>５９、６０、７４、７５</t>
  </si>
  <si>
    <t>中込2丁目</t>
    <phoneticPr fontId="1"/>
  </si>
  <si>
    <t>６０、７４、７５</t>
    <phoneticPr fontId="1"/>
  </si>
  <si>
    <t>中込3丁目</t>
  </si>
  <si>
    <t>７４、７５</t>
  </si>
  <si>
    <t>今井</t>
    <phoneticPr fontId="1"/>
  </si>
  <si>
    <t>４５、４６</t>
  </si>
  <si>
    <t>三河田</t>
  </si>
  <si>
    <t>桜井</t>
  </si>
  <si>
    <t>４６、６０、６１</t>
  </si>
  <si>
    <t>根岸</t>
    <phoneticPr fontId="1"/>
  </si>
  <si>
    <t>東立科</t>
  </si>
  <si>
    <t>春日</t>
  </si>
  <si>
    <t>平賀</t>
    <phoneticPr fontId="1"/>
  </si>
  <si>
    <t>原</t>
    <phoneticPr fontId="1"/>
  </si>
  <si>
    <t>三塚</t>
    <phoneticPr fontId="1"/>
  </si>
  <si>
    <t>跡部</t>
    <phoneticPr fontId="1"/>
  </si>
  <si>
    <t>野沢</t>
  </si>
  <si>
    <t>小宮山</t>
    <phoneticPr fontId="1"/>
  </si>
  <si>
    <t>常和</t>
    <phoneticPr fontId="1"/>
  </si>
  <si>
    <t>太田部</t>
    <phoneticPr fontId="1"/>
  </si>
  <si>
    <t>鍛冶屋</t>
    <phoneticPr fontId="1"/>
  </si>
  <si>
    <t>高柳</t>
  </si>
  <si>
    <t>田口</t>
    <phoneticPr fontId="1"/>
  </si>
  <si>
    <t>湯川</t>
  </si>
  <si>
    <t>取出町</t>
  </si>
  <si>
    <t>前山</t>
  </si>
  <si>
    <t>清川</t>
  </si>
  <si>
    <t>臼田</t>
  </si>
  <si>
    <t>本新町</t>
  </si>
  <si>
    <t>大沢</t>
  </si>
  <si>
    <t>三分</t>
  </si>
  <si>
    <t>下越</t>
  </si>
  <si>
    <t>勝間</t>
  </si>
  <si>
    <t>下小田切</t>
    <phoneticPr fontId="1"/>
  </si>
  <si>
    <t>中小田切</t>
    <phoneticPr fontId="1"/>
  </si>
  <si>
    <t>上小田切</t>
    <phoneticPr fontId="1"/>
  </si>
  <si>
    <t>湯原</t>
    <phoneticPr fontId="1"/>
  </si>
  <si>
    <t>入澤</t>
    <phoneticPr fontId="1"/>
  </si>
  <si>
    <t>北川</t>
    <phoneticPr fontId="1"/>
  </si>
  <si>
    <t>平林</t>
  </si>
  <si>
    <t>４７、４８、６１、６３、７７、７８、９３、９４、１０９、１１０</t>
    <phoneticPr fontId="1"/>
  </si>
  <si>
    <t>４８、６３、７７、７８、９３、９４、１１０</t>
    <phoneticPr fontId="1"/>
  </si>
  <si>
    <t>５０、６５、６６、８０、８１、９５、９６、９７、１１１、１１２、１１３、１２７、１２８、１２９、１３０、１４４、１４５、１４６、１５２、１５３、１５４、１５８、１５９、１６０、６４、１６５、１６８、１６９</t>
  </si>
  <si>
    <t>５８、５９、７３、７４</t>
    <phoneticPr fontId="1"/>
  </si>
  <si>
    <t>６０、６１、７５、７６</t>
  </si>
  <si>
    <t>６０、７５</t>
  </si>
  <si>
    <t>６０、７５、７６</t>
    <phoneticPr fontId="1"/>
  </si>
  <si>
    <t>６１、７６、７７、９２、９３、１０９、１１０</t>
  </si>
  <si>
    <t>７２、７３、８７、８８、８９、９０、１０３、１０４</t>
  </si>
  <si>
    <t>７４、７５、９０、９１</t>
    <phoneticPr fontId="1"/>
  </si>
  <si>
    <t>７４、９０、９１</t>
  </si>
  <si>
    <t>７４、８８、８９、９０、１００、１０１、１０２、１０３、１０４、１０５、１０６、１１６、１１７、１１８、１１９、１２０、１３２、１３３、１３４、１３５</t>
  </si>
  <si>
    <t>７５、９１</t>
  </si>
  <si>
    <t>７５、７６、９１、９２、９３、１０９、１１０、１２６、１２７、１４１、１４２、１４３、１４４、１５１、１５２、１５７、１５８、１６３、１６４、１６８</t>
  </si>
  <si>
    <t>８８、８９、９０</t>
  </si>
  <si>
    <t>９０、９１、１０６、１０７、１０８、１０９</t>
  </si>
  <si>
    <t>９１、９２、９３、１０７、１０８、１０９、１１０、１２５、１２６</t>
    <phoneticPr fontId="1"/>
  </si>
  <si>
    <t>１０５、１０６、１２１、１２２</t>
    <phoneticPr fontId="1"/>
  </si>
  <si>
    <t>１０６、１２２</t>
    <phoneticPr fontId="1"/>
  </si>
  <si>
    <t>１０６、１０７、１２２、１２３</t>
    <phoneticPr fontId="1"/>
  </si>
  <si>
    <t>１２３、１３９</t>
    <phoneticPr fontId="1"/>
  </si>
  <si>
    <t>１２３、１２４、１２５、１３９、１４０、１４１、１４２、１４３、１４９、１５０、１５１、１５６、１５７、１５８、１６２、１６３、１６７</t>
    <phoneticPr fontId="1"/>
  </si>
  <si>
    <t>１０７、１０８、１０９、１２３、１２４、１２５、１４１</t>
    <phoneticPr fontId="1"/>
  </si>
  <si>
    <t>１１９、１２０、１２１、１２２、１３４、１３５、１３６、１３７、１３８</t>
    <phoneticPr fontId="1"/>
  </si>
  <si>
    <t>１２２、１２３、１３８、１３９</t>
    <phoneticPr fontId="1"/>
  </si>
  <si>
    <t>１３９、１４８</t>
    <phoneticPr fontId="1"/>
  </si>
  <si>
    <t>小田井</t>
    <rPh sb="0" eb="3">
      <t>オタイ</t>
    </rPh>
    <phoneticPr fontId="1"/>
  </si>
  <si>
    <t>ここに大字を入力</t>
    <rPh sb="3" eb="5">
      <t>オオアザ</t>
    </rPh>
    <rPh sb="6" eb="8">
      <t>ニュウリョク</t>
    </rPh>
    <phoneticPr fontId="1"/>
  </si>
  <si>
    <t>大字ごとの番号についてはsheet1を参照</t>
    <phoneticPr fontId="1"/>
  </si>
  <si>
    <t>遺跡名</t>
    <rPh sb="0" eb="2">
      <t>イセキ</t>
    </rPh>
    <rPh sb="2" eb="3">
      <t>メイ</t>
    </rPh>
    <phoneticPr fontId="1"/>
  </si>
  <si>
    <t>時代：</t>
    <rPh sb="0" eb="2">
      <t>ジダイ</t>
    </rPh>
    <phoneticPr fontId="1"/>
  </si>
  <si>
    <t>種類：</t>
    <rPh sb="0" eb="2">
      <t>シュルイ</t>
    </rPh>
    <phoneticPr fontId="1"/>
  </si>
  <si>
    <t>（遺跡番号）</t>
    <rPh sb="1" eb="3">
      <t>イセキ</t>
    </rPh>
    <rPh sb="3" eb="5">
      <t>バンゴウ</t>
    </rPh>
    <phoneticPr fontId="1"/>
  </si>
  <si>
    <t>様式３</t>
    <rPh sb="0" eb="2">
      <t>ヨウシキ</t>
    </rPh>
    <phoneticPr fontId="9"/>
  </si>
  <si>
    <t>No.</t>
    <phoneticPr fontId="9"/>
  </si>
  <si>
    <t>名称</t>
    <rPh sb="0" eb="2">
      <t>フリガナ</t>
    </rPh>
    <phoneticPr fontId="9"/>
  </si>
  <si>
    <t>種　　類</t>
    <rPh sb="0" eb="1">
      <t>シュ</t>
    </rPh>
    <rPh sb="3" eb="4">
      <t>タグイ</t>
    </rPh>
    <phoneticPr fontId="9"/>
  </si>
  <si>
    <t>時　　　代</t>
    <rPh sb="0" eb="1">
      <t>トキ</t>
    </rPh>
    <rPh sb="4" eb="5">
      <t>ダイ</t>
    </rPh>
    <phoneticPr fontId="9"/>
  </si>
  <si>
    <t>備　考（県No.)</t>
    <rPh sb="0" eb="1">
      <t>ソナエ</t>
    </rPh>
    <rPh sb="2" eb="3">
      <t>コウ</t>
    </rPh>
    <rPh sb="4" eb="5">
      <t>ケン</t>
    </rPh>
    <phoneticPr fontId="9"/>
  </si>
  <si>
    <t>所　在　地</t>
    <rPh sb="0" eb="1">
      <t>トコロ</t>
    </rPh>
    <rPh sb="2" eb="3">
      <t>ザイ</t>
    </rPh>
    <rPh sb="4" eb="5">
      <t>チ</t>
    </rPh>
    <phoneticPr fontId="9"/>
  </si>
  <si>
    <t>遺跡外</t>
    <rPh sb="0" eb="2">
      <t>イセキ</t>
    </rPh>
    <rPh sb="2" eb="3">
      <t>ガイ</t>
    </rPh>
    <phoneticPr fontId="9"/>
  </si>
  <si>
    <t>下前田原遺跡群</t>
    <rPh sb="0" eb="7">
      <t>シモマエダハラ</t>
    </rPh>
    <phoneticPr fontId="9"/>
  </si>
  <si>
    <t>散布地</t>
    <rPh sb="0" eb="2">
      <t>サンプ</t>
    </rPh>
    <rPh sb="2" eb="3">
      <t>チ</t>
    </rPh>
    <phoneticPr fontId="9"/>
  </si>
  <si>
    <t>縄文　奈良・平安</t>
    <rPh sb="3" eb="5">
      <t>ナラ</t>
    </rPh>
    <rPh sb="6" eb="8">
      <t>ヘイアン</t>
    </rPh>
    <phoneticPr fontId="9"/>
  </si>
  <si>
    <t>小田井字後原・長野原・下根岸・後窪</t>
  </si>
  <si>
    <t>前田遺跡群</t>
    <rPh sb="0" eb="5">
      <t>マエダ</t>
    </rPh>
    <phoneticPr fontId="9"/>
  </si>
  <si>
    <t>集落跡</t>
    <rPh sb="0" eb="2">
      <t>シュウラク</t>
    </rPh>
    <rPh sb="2" eb="3">
      <t>アト</t>
    </rPh>
    <phoneticPr fontId="9"/>
  </si>
  <si>
    <t>弥生　古墳　奈良・平安</t>
    <rPh sb="6" eb="8">
      <t>ナラ</t>
    </rPh>
    <rPh sb="9" eb="11">
      <t>ヘイアン</t>
    </rPh>
    <phoneticPr fontId="9"/>
  </si>
  <si>
    <t>小田井字前田・前田原・西屋敷・下十二</t>
  </si>
  <si>
    <t>鋳師屋遺跡群</t>
    <rPh sb="0" eb="6">
      <t>イモジヤ</t>
    </rPh>
    <phoneticPr fontId="9"/>
  </si>
  <si>
    <t>小田井字鑄師屋</t>
  </si>
  <si>
    <t>曽根城遺跡</t>
    <rPh sb="0" eb="5">
      <t>ソネジョウ</t>
    </rPh>
    <phoneticPr fontId="9"/>
  </si>
  <si>
    <t>縄文　弥生　古墳　奈良・平安</t>
    <rPh sb="9" eb="11">
      <t>ナラ</t>
    </rPh>
    <rPh sb="12" eb="14">
      <t>ヘイアン</t>
    </rPh>
    <phoneticPr fontId="9"/>
  </si>
  <si>
    <t>小田井字曽根城</t>
  </si>
  <si>
    <t>下前田原古墳群</t>
    <rPh sb="0" eb="7">
      <t>シモマエダハラ</t>
    </rPh>
    <phoneticPr fontId="9"/>
  </si>
  <si>
    <t>古墳</t>
    <rPh sb="0" eb="2">
      <t>コフン</t>
    </rPh>
    <phoneticPr fontId="9"/>
  </si>
  <si>
    <t>小田井字後原</t>
  </si>
  <si>
    <t>後原１号墳</t>
    <rPh sb="0" eb="5">
      <t>ウシロハラ</t>
    </rPh>
    <phoneticPr fontId="9"/>
  </si>
  <si>
    <t>238</t>
  </si>
  <si>
    <t>小田井字後原462-1</t>
  </si>
  <si>
    <t>後原２号墳</t>
    <rPh sb="0" eb="5">
      <t>ウシロハラ</t>
    </rPh>
    <phoneticPr fontId="9"/>
  </si>
  <si>
    <t>近津遺跡群</t>
    <rPh sb="0" eb="5">
      <t>チカツ</t>
    </rPh>
    <phoneticPr fontId="9"/>
  </si>
  <si>
    <t>84</t>
  </si>
  <si>
    <t>長土呂字本宮・北近津・宮浦・下宮原・上宮原他</t>
  </si>
  <si>
    <t>周防畑遺跡群</t>
    <rPh sb="0" eb="6">
      <t>スボウバタ</t>
    </rPh>
    <phoneticPr fontId="9"/>
  </si>
  <si>
    <t>82</t>
  </si>
  <si>
    <t>長土呂字周防畑・上北原・きた上宮久保・菱林・入高山・南上北原・南下北原・一本松・渋右衛門・東近津・南近津・若宮・宮の前・上堰端・道常・一ツ長田・大豆田・下仲田・上仲田</t>
  </si>
  <si>
    <t>芝宮遺跡群</t>
    <rPh sb="0" eb="5">
      <t>シバミヤ</t>
    </rPh>
    <phoneticPr fontId="9"/>
  </si>
  <si>
    <t>81</t>
  </si>
  <si>
    <t>長土呂字北上中原・北中中原・北下中原・上芝宮・南上中原・下芝宮・上高山・中高山・下高山・小田井字穴沢・下曽根</t>
  </si>
  <si>
    <t>長土呂遺跡群</t>
    <rPh sb="0" eb="6">
      <t>ナガトロ</t>
    </rPh>
    <phoneticPr fontId="9"/>
  </si>
  <si>
    <t>散布地・集落跡</t>
    <rPh sb="0" eb="2">
      <t>サンプ</t>
    </rPh>
    <rPh sb="2" eb="3">
      <t>チ</t>
    </rPh>
    <rPh sb="4" eb="6">
      <t>シュウラク</t>
    </rPh>
    <rPh sb="6" eb="7">
      <t>アト</t>
    </rPh>
    <phoneticPr fontId="9"/>
  </si>
  <si>
    <t>縄文　弥生　古墳　奈良・平安　中世</t>
    <rPh sb="15" eb="17">
      <t>チュウセイ</t>
    </rPh>
    <phoneticPr fontId="9"/>
  </si>
  <si>
    <t>80</t>
  </si>
  <si>
    <t>長土呂字長土呂隠し・聖石・上餌袋・上聖原・中聖原・下聖原・上聖端・下聖端・上大林・下大林・上日影・下日影・南聖原・三百地・東浦・城・北小路・下小路</t>
  </si>
  <si>
    <t>栗毛坂遺跡群</t>
    <rPh sb="0" eb="6">
      <t>クリゲザカ</t>
    </rPh>
    <phoneticPr fontId="9"/>
  </si>
  <si>
    <t>75</t>
  </si>
  <si>
    <t>小田井字笹沢・前藤部・岩村田字東赤座・赤座頭・鵜縄澤端・上曽根・西曽根・大馬久保・久保田頭・柳田・西芝間・東曽根・中曽根・東芝間</t>
  </si>
  <si>
    <t>跡坂遺跡</t>
    <rPh sb="0" eb="4">
      <t>アトザカ</t>
    </rPh>
    <phoneticPr fontId="9"/>
  </si>
  <si>
    <t>小田井字皎月・鵜縄澤・下金井・横根字跡坂・島原・北海老・西海老・東海老・南海老・七道</t>
  </si>
  <si>
    <t>中金井遺跡群</t>
    <rPh sb="0" eb="6">
      <t>ナカカナイ</t>
    </rPh>
    <phoneticPr fontId="9"/>
  </si>
  <si>
    <t>小田井字西浦・下の澤・籠畑・殷畑・荒田・上金井・南金井・藤塚・皎月・中金井・笹和田</t>
  </si>
  <si>
    <t>皎月古墳</t>
    <rPh sb="0" eb="4">
      <t>コウゲツ</t>
    </rPh>
    <phoneticPr fontId="9"/>
  </si>
  <si>
    <t>78</t>
  </si>
  <si>
    <t>小田井字皎月836-1</t>
  </si>
  <si>
    <t>島原古墳</t>
    <rPh sb="0" eb="4">
      <t>シマハラ</t>
    </rPh>
    <phoneticPr fontId="9"/>
  </si>
  <si>
    <t>77</t>
  </si>
  <si>
    <t>小田井字下金井705</t>
  </si>
  <si>
    <t>からむし古墳</t>
    <rPh sb="0" eb="6">
      <t>カラムシ</t>
    </rPh>
    <phoneticPr fontId="9"/>
  </si>
  <si>
    <t>76</t>
  </si>
  <si>
    <t>横根字東海老873</t>
  </si>
  <si>
    <t>鵜縄澤端一里塚</t>
    <rPh sb="0" eb="7">
      <t>ウナザワバタイチリヅカ</t>
    </rPh>
    <phoneticPr fontId="9"/>
  </si>
  <si>
    <t>その他</t>
    <rPh sb="2" eb="3">
      <t>タ</t>
    </rPh>
    <phoneticPr fontId="9"/>
  </si>
  <si>
    <t>近世</t>
    <rPh sb="0" eb="2">
      <t>キンセイ</t>
    </rPh>
    <phoneticPr fontId="9"/>
  </si>
  <si>
    <t>岩村田字鵜縄澤端</t>
  </si>
  <si>
    <t>芋の原遺跡群</t>
    <rPh sb="0" eb="6">
      <t>イモノハラ</t>
    </rPh>
    <phoneticPr fontId="9"/>
  </si>
  <si>
    <t>散布地</t>
    <rPh sb="0" eb="3">
      <t>サンプチ</t>
    </rPh>
    <phoneticPr fontId="9"/>
  </si>
  <si>
    <t>横根字芋の原・赤岩・伊勢石・延壽城・石</t>
  </si>
  <si>
    <t>上の原遺跡群</t>
    <rPh sb="0" eb="6">
      <t>ウエノハラ</t>
    </rPh>
    <phoneticPr fontId="9"/>
  </si>
  <si>
    <t>横根字上の原・八本木・塚原・入大久保</t>
  </si>
  <si>
    <t>棚畑遺跡群</t>
    <rPh sb="0" eb="5">
      <t>タナバタケ</t>
    </rPh>
    <phoneticPr fontId="9"/>
  </si>
  <si>
    <t>縄文　古墳　奈良・平安　中世</t>
    <rPh sb="12" eb="14">
      <t>チュウセイ</t>
    </rPh>
    <phoneticPr fontId="9"/>
  </si>
  <si>
    <t>上平尾字棚畑</t>
  </si>
  <si>
    <t>上長坂遺跡群</t>
    <rPh sb="0" eb="6">
      <t>カミナガサカ</t>
    </rPh>
    <phoneticPr fontId="9"/>
  </si>
  <si>
    <t>横根字上長坂・下長坂</t>
  </si>
  <si>
    <t>唄坂遺跡</t>
    <rPh sb="0" eb="4">
      <t>ウタザカ</t>
    </rPh>
    <phoneticPr fontId="9"/>
  </si>
  <si>
    <t>小田井字唄坂</t>
  </si>
  <si>
    <t>横根古墳群</t>
    <rPh sb="0" eb="5">
      <t>ヨコネ</t>
    </rPh>
    <phoneticPr fontId="9"/>
  </si>
  <si>
    <t>　</t>
  </si>
  <si>
    <t>１号墳</t>
  </si>
  <si>
    <t>71</t>
  </si>
  <si>
    <t>横根字赤岩1113</t>
  </si>
  <si>
    <t>２号墳</t>
  </si>
  <si>
    <t>70</t>
  </si>
  <si>
    <t>横根字石1165-1</t>
  </si>
  <si>
    <t>３号墳</t>
  </si>
  <si>
    <t>66</t>
  </si>
  <si>
    <t>横根字上の原196-4</t>
  </si>
  <si>
    <t>４号墳</t>
  </si>
  <si>
    <t>横根字上の原181-1</t>
  </si>
  <si>
    <t>５号墳</t>
  </si>
  <si>
    <t>67</t>
  </si>
  <si>
    <t>横根字上の原191</t>
  </si>
  <si>
    <t>６号墳</t>
  </si>
  <si>
    <t>横根字塚原123-1</t>
  </si>
  <si>
    <t>７号墳</t>
  </si>
  <si>
    <t>横根字塚原123-2</t>
  </si>
  <si>
    <t>８号墳</t>
  </si>
  <si>
    <t>横根字塚原123-4</t>
  </si>
  <si>
    <t>９号墳</t>
  </si>
  <si>
    <t>横根字塚原129-7</t>
  </si>
  <si>
    <t>１０号墳</t>
  </si>
  <si>
    <t>横根字塚原129-5</t>
  </si>
  <si>
    <t>１１号墳</t>
  </si>
  <si>
    <t>１２号墳</t>
  </si>
  <si>
    <t>１３号墳</t>
  </si>
  <si>
    <t>横根字塚原111-1・108-1</t>
  </si>
  <si>
    <t>１４号墳</t>
  </si>
  <si>
    <t>横根字塚原702-3</t>
  </si>
  <si>
    <t>１５号墳</t>
  </si>
  <si>
    <t>横根字塚原99-1</t>
  </si>
  <si>
    <t>１６号墳</t>
  </si>
  <si>
    <t>69</t>
  </si>
  <si>
    <t>横根字上長坂1317</t>
  </si>
  <si>
    <t>１７号墳</t>
  </si>
  <si>
    <t>横根字上長坂1311</t>
  </si>
  <si>
    <t>１８号墳</t>
  </si>
  <si>
    <t>68</t>
  </si>
  <si>
    <t>横根字上小輪子78</t>
  </si>
  <si>
    <t>１９号墳</t>
  </si>
  <si>
    <t>横根字上小輪子75</t>
  </si>
  <si>
    <t>２０号墳</t>
  </si>
  <si>
    <t>横根字上小輪子69</t>
  </si>
  <si>
    <t>２１号墳</t>
  </si>
  <si>
    <t>横根字上小輪子61</t>
  </si>
  <si>
    <t>２２号墳</t>
  </si>
  <si>
    <t>横根字上小輪子44</t>
  </si>
  <si>
    <t>２３号墳</t>
  </si>
  <si>
    <t>横根字上小輪子46ｰ1</t>
  </si>
  <si>
    <t>２４号墳</t>
  </si>
  <si>
    <t>横根字上小輪子</t>
  </si>
  <si>
    <t>２５号墳</t>
  </si>
  <si>
    <t>２６号墳</t>
  </si>
  <si>
    <t>横根字上小輪子43</t>
  </si>
  <si>
    <t>２７号墳</t>
  </si>
  <si>
    <t>横根字上小輪子39ｰ1</t>
  </si>
  <si>
    <t>２８号墳</t>
  </si>
  <si>
    <t>矢口古墳群</t>
    <rPh sb="0" eb="5">
      <t>ヤグチ</t>
    </rPh>
    <phoneticPr fontId="9"/>
  </si>
  <si>
    <t>65</t>
  </si>
  <si>
    <t>横根字矢口1839</t>
  </si>
  <si>
    <t>横根字矢口1836-5</t>
  </si>
  <si>
    <t>横根字矢口1816-1</t>
  </si>
  <si>
    <t>平古墳群</t>
    <rPh sb="0" eb="4">
      <t>タイラ</t>
    </rPh>
    <phoneticPr fontId="9"/>
  </si>
  <si>
    <t>64</t>
  </si>
  <si>
    <t>横根字平1860-1</t>
  </si>
  <si>
    <t>塩名田幅遺跡</t>
    <rPh sb="0" eb="6">
      <t>シオナダハバ</t>
    </rPh>
    <phoneticPr fontId="9"/>
  </si>
  <si>
    <t>常田字塩名田幅</t>
  </si>
  <si>
    <t>藤塚遺跡</t>
    <rPh sb="0" eb="4">
      <t>フジツカ</t>
    </rPh>
    <phoneticPr fontId="9"/>
  </si>
  <si>
    <t>塚原字藤塚・常田字吾津多利</t>
  </si>
  <si>
    <t>塚原字野岸・井戸上・前田・宮の前・長塚・小太郎塚・藤の木・姫子石</t>
  </si>
  <si>
    <t>常田居屋敷遺跡群</t>
    <rPh sb="0" eb="8">
      <t>トキダイヤシキ</t>
    </rPh>
    <phoneticPr fontId="9"/>
  </si>
  <si>
    <t>常田字家地頭・塚原字長塚・砂畑・砂原・屋敷・大豆塚・駿河塚</t>
  </si>
  <si>
    <t>西近津遺跡群</t>
    <rPh sb="0" eb="6">
      <t>ニシチカツ</t>
    </rPh>
    <phoneticPr fontId="9"/>
  </si>
  <si>
    <t>83</t>
  </si>
  <si>
    <t>長土呂字西近津・下大豆塚・三貫畑・小金井・森下・下長敏・東鷺林・常田字鷺林・東池下・塚原字大豆塚</t>
  </si>
  <si>
    <t>鷺林城址</t>
    <rPh sb="0" eb="4">
      <t>サギバヤシ</t>
    </rPh>
    <phoneticPr fontId="9"/>
  </si>
  <si>
    <t>城館跡</t>
    <rPh sb="0" eb="2">
      <t>ジョウカン</t>
    </rPh>
    <rPh sb="2" eb="3">
      <t>アト</t>
    </rPh>
    <phoneticPr fontId="9"/>
  </si>
  <si>
    <t>中世</t>
    <rPh sb="0" eb="2">
      <t>チュウセイ</t>
    </rPh>
    <phoneticPr fontId="9"/>
  </si>
  <si>
    <t>常田字鷺林</t>
  </si>
  <si>
    <t>藤塚古墳群</t>
    <rPh sb="0" eb="5">
      <t>フジツカ</t>
    </rPh>
    <phoneticPr fontId="9"/>
  </si>
  <si>
    <t>206</t>
  </si>
  <si>
    <t>１号墳(藤塚古墳群１号墳藤塚遺跡Ⅳ)</t>
  </si>
  <si>
    <t>塚原字姫子石1543ｰ1</t>
  </si>
  <si>
    <t>塚原字藤塚1545-1･常田字吾津多利</t>
  </si>
  <si>
    <t>塚原字藤塚597-1</t>
  </si>
  <si>
    <t>塚原字藤塚602-1･常田字吾津多利</t>
  </si>
  <si>
    <t>塚原字藤塚1567-2</t>
  </si>
  <si>
    <t>塚原字藤塚･常田字吾津多利</t>
  </si>
  <si>
    <t>姫小石古墳群</t>
    <rPh sb="0" eb="6">
      <t>ヒメゴイシ</t>
    </rPh>
    <phoneticPr fontId="9"/>
  </si>
  <si>
    <t>塚原字姫小石1051</t>
  </si>
  <si>
    <t>塚原字姫小石1494</t>
  </si>
  <si>
    <t>家地頭古墳群</t>
    <rPh sb="0" eb="6">
      <t>ヤチガシラ</t>
    </rPh>
    <phoneticPr fontId="9"/>
  </si>
  <si>
    <t>205</t>
  </si>
  <si>
    <t>常田字家地頭337ｰ1･339ｰ1</t>
  </si>
  <si>
    <t>常田字家地頭1021-2</t>
  </si>
  <si>
    <t>203</t>
  </si>
  <si>
    <t>常田字家地頭288-1</t>
  </si>
  <si>
    <t>常田字家地頭404-1</t>
  </si>
  <si>
    <t>大豆塚古墳群</t>
    <rPh sb="0" eb="6">
      <t>ダイズヅカ</t>
    </rPh>
    <phoneticPr fontId="9"/>
  </si>
  <si>
    <t>202</t>
  </si>
  <si>
    <t>塚原字大豆塚148-2</t>
  </si>
  <si>
    <t>塚原字大豆塚154</t>
  </si>
  <si>
    <t>塚原字大豆塚108</t>
  </si>
  <si>
    <t>下大豆塚古墳群</t>
    <rPh sb="0" eb="7">
      <t>シモダイズヅカ</t>
    </rPh>
    <phoneticPr fontId="9"/>
  </si>
  <si>
    <t>201</t>
  </si>
  <si>
    <t>長土呂字下大豆塚1946</t>
  </si>
  <si>
    <t>長土呂字下大豆塚1932</t>
  </si>
  <si>
    <t>東池下古墳群</t>
    <rPh sb="0" eb="6">
      <t>ヒガシイケシタ</t>
    </rPh>
    <phoneticPr fontId="9"/>
  </si>
  <si>
    <t>常田字東池下130-2</t>
  </si>
  <si>
    <t>常田字東池下98-1</t>
  </si>
  <si>
    <t>常田字東池下134-1</t>
  </si>
  <si>
    <t>常田字東池下135-1</t>
  </si>
  <si>
    <t>鷺林古墳群</t>
    <rPh sb="0" eb="5">
      <t>サギバヤシ</t>
    </rPh>
    <phoneticPr fontId="9"/>
  </si>
  <si>
    <t>200</t>
  </si>
  <si>
    <t>長土呂字鷺林003-4</t>
  </si>
  <si>
    <t>長土呂字鷺林1003-3</t>
  </si>
  <si>
    <t>長土呂字鷺林1003-4</t>
  </si>
  <si>
    <t>長土呂字鷺林999-3</t>
  </si>
  <si>
    <t>下蟹澤遺跡</t>
    <rPh sb="0" eb="5">
      <t>シモカニザワ</t>
    </rPh>
    <phoneticPr fontId="9"/>
  </si>
  <si>
    <t>長土呂字下蟹澤・中蟹澤</t>
  </si>
  <si>
    <t>濁り遺跡</t>
    <rPh sb="0" eb="4">
      <t>ニゴリ</t>
    </rPh>
    <phoneticPr fontId="9"/>
  </si>
  <si>
    <t>生産遺跡</t>
    <rPh sb="0" eb="2">
      <t>セイサン</t>
    </rPh>
    <rPh sb="2" eb="4">
      <t>イセキ</t>
    </rPh>
    <phoneticPr fontId="9"/>
  </si>
  <si>
    <t>塚原字濁り･丸山</t>
  </si>
  <si>
    <t>長土呂館跡</t>
    <rPh sb="0" eb="5">
      <t>ナガトロ</t>
    </rPh>
    <phoneticPr fontId="9"/>
  </si>
  <si>
    <t>長土呂字城</t>
  </si>
  <si>
    <t>枇杷坂遺跡群</t>
    <rPh sb="0" eb="6">
      <t>ビワサカ</t>
    </rPh>
    <phoneticPr fontId="9"/>
  </si>
  <si>
    <t>79</t>
  </si>
  <si>
    <t>岩村田字枇杷坂・久保田頭・蟹澤端・下穴虫・下久保田向・上久保田向・円正坊・田中・蔦石・清水田・長土呂字舟久保</t>
  </si>
  <si>
    <t>中久保田遺跡</t>
    <rPh sb="0" eb="6">
      <t>ナカクボタ</t>
    </rPh>
    <phoneticPr fontId="9"/>
  </si>
  <si>
    <t>岩村田字中久保田・下久保田・枇杷坂</t>
  </si>
  <si>
    <t>西赤座遺跡</t>
    <rPh sb="0" eb="5">
      <t>ニシアカザ</t>
    </rPh>
    <phoneticPr fontId="9"/>
  </si>
  <si>
    <t>岩村田字西赤座他</t>
  </si>
  <si>
    <t>上岩子遺跡</t>
    <rPh sb="0" eb="5">
      <t>カミイワゴ</t>
    </rPh>
    <phoneticPr fontId="9"/>
  </si>
  <si>
    <t>奈良・平安</t>
    <rPh sb="0" eb="2">
      <t>ナラ</t>
    </rPh>
    <rPh sb="3" eb="5">
      <t>ヘイアン</t>
    </rPh>
    <phoneticPr fontId="9"/>
  </si>
  <si>
    <t>岩村田字上岩子他</t>
  </si>
  <si>
    <t>新城遺跡</t>
    <rPh sb="0" eb="4">
      <t>シンジョウ</t>
    </rPh>
    <phoneticPr fontId="9"/>
  </si>
  <si>
    <t>岩村田字新城</t>
  </si>
  <si>
    <t>腰巻遺跡</t>
    <rPh sb="0" eb="4">
      <t>コシマキ</t>
    </rPh>
    <phoneticPr fontId="9"/>
  </si>
  <si>
    <t>上平尾字腰巻・高内</t>
  </si>
  <si>
    <t>西大久保遺跡群</t>
    <rPh sb="0" eb="7">
      <t>ニシオオクボ</t>
    </rPh>
    <phoneticPr fontId="9"/>
  </si>
  <si>
    <t>上平尾字西大久保･下平尾字六間･上.中.下大久保他</t>
  </si>
  <si>
    <t>棧敷遺跡</t>
    <rPh sb="0" eb="4">
      <t>サジキ</t>
    </rPh>
    <phoneticPr fontId="9"/>
  </si>
  <si>
    <t>46</t>
  </si>
  <si>
    <t>安原字棧敷</t>
  </si>
  <si>
    <t>上小平遺跡</t>
    <rPh sb="0" eb="5">
      <t>カミコダイラ</t>
    </rPh>
    <phoneticPr fontId="9"/>
  </si>
  <si>
    <t>47</t>
  </si>
  <si>
    <t>岩村田字上小平</t>
  </si>
  <si>
    <t>下小平遺跡</t>
    <rPh sb="0" eb="5">
      <t>シモコダイラ</t>
    </rPh>
    <phoneticPr fontId="9"/>
  </si>
  <si>
    <t>岩村田字下小平</t>
  </si>
  <si>
    <t>大井城跡</t>
    <rPh sb="0" eb="4">
      <t>オオイ</t>
    </rPh>
    <phoneticPr fontId="9"/>
  </si>
  <si>
    <t>集落跡・城館跡</t>
    <rPh sb="0" eb="3">
      <t>シュウラクアト</t>
    </rPh>
    <rPh sb="4" eb="6">
      <t>ジョウカン</t>
    </rPh>
    <rPh sb="6" eb="7">
      <t>アト</t>
    </rPh>
    <phoneticPr fontId="9"/>
  </si>
  <si>
    <t>弥生　古墳　奈良・平安　中世</t>
    <rPh sb="12" eb="14">
      <t>チュウセイ</t>
    </rPh>
    <phoneticPr fontId="9"/>
  </si>
  <si>
    <t>289</t>
  </si>
  <si>
    <t>岩村田字古城他</t>
  </si>
  <si>
    <t>岩村田遺跡群</t>
    <rPh sb="0" eb="6">
      <t>イワムラダ</t>
    </rPh>
    <phoneticPr fontId="9"/>
  </si>
  <si>
    <t>集落跡</t>
    <rPh sb="0" eb="3">
      <t>シュウラクアト</t>
    </rPh>
    <phoneticPr fontId="9"/>
  </si>
  <si>
    <t>72.74</t>
  </si>
  <si>
    <t>岩村田字六供後・六供・行人塚・梨の木・新町・中宿・木戸在家・外西浦・菅田・荒町・古城・城下・北羽毛平他・宮の西・宮の後・東一本柳・下福王寺・東大門先・西大門先・北一本柳・中一本柳・上樋田・西一本柳・下樋田・富木上・丹過・南羽毛平・上の城・中八日町・東八日町・西八日町・南上の城</t>
  </si>
  <si>
    <t>潰石遺跡</t>
    <rPh sb="0" eb="4">
      <t>ツブレイシ</t>
    </rPh>
    <phoneticPr fontId="9"/>
  </si>
  <si>
    <t>58</t>
  </si>
  <si>
    <t>上平尾字潰石・中川原他</t>
  </si>
  <si>
    <t>潰石古墳</t>
    <rPh sb="0" eb="4">
      <t>ツブレイシ</t>
    </rPh>
    <phoneticPr fontId="9"/>
  </si>
  <si>
    <t>57</t>
  </si>
  <si>
    <t>上平尾字潰石559-6</t>
  </si>
  <si>
    <t>棧敷古墳</t>
    <rPh sb="0" eb="4">
      <t>サジキ</t>
    </rPh>
    <phoneticPr fontId="9"/>
  </si>
  <si>
    <t>45</t>
  </si>
  <si>
    <t>安原字桟敷1520</t>
  </si>
  <si>
    <t>東大久保遺跡群</t>
    <rPh sb="0" eb="7">
      <t>ヒガシオオクボ</t>
    </rPh>
    <phoneticPr fontId="9"/>
  </si>
  <si>
    <t>上平尾字東大久保･古城跡･宿･塚畑・前田･下平尾字宮の西･上大久保･中大久保･沓佛･下前原</t>
  </si>
  <si>
    <t>十二前遺跡</t>
    <rPh sb="0" eb="5">
      <t>ジュウニマエ</t>
    </rPh>
    <phoneticPr fontId="9"/>
  </si>
  <si>
    <t>上平尾字十二前</t>
  </si>
  <si>
    <t>矢澤遺跡</t>
    <rPh sb="0" eb="4">
      <t>ヤザワ</t>
    </rPh>
    <phoneticPr fontId="9"/>
  </si>
  <si>
    <t>上平尾字矢澤</t>
  </si>
  <si>
    <t>宮の前遺跡</t>
    <rPh sb="0" eb="5">
      <t>ミヤノマエ</t>
    </rPh>
    <phoneticPr fontId="9"/>
  </si>
  <si>
    <t>53</t>
  </si>
  <si>
    <t>下平尾字宮の前</t>
  </si>
  <si>
    <t>北山寺遺跡</t>
    <rPh sb="0" eb="5">
      <t>キタヤマデラ</t>
    </rPh>
    <phoneticPr fontId="9"/>
  </si>
  <si>
    <t>下平尾字北山寺</t>
  </si>
  <si>
    <t>橋ｹ窪遺跡</t>
    <rPh sb="0" eb="5">
      <t>ハシケクボ</t>
    </rPh>
    <phoneticPr fontId="9"/>
  </si>
  <si>
    <t>上平尾字橋ｹ窪</t>
  </si>
  <si>
    <t>木田橋遺跡</t>
    <rPh sb="0" eb="5">
      <t>キダバシ</t>
    </rPh>
    <phoneticPr fontId="9"/>
  </si>
  <si>
    <t>下平尾字木田橋･南峠</t>
  </si>
  <si>
    <t>万助久保遺跡</t>
    <rPh sb="0" eb="6">
      <t>マンスケクボ</t>
    </rPh>
    <phoneticPr fontId="9"/>
  </si>
  <si>
    <t>51</t>
  </si>
  <si>
    <t>下平尾字万助久保</t>
  </si>
  <si>
    <t>下伴助A遺跡</t>
    <rPh sb="0" eb="6">
      <t>シモバンスケ</t>
    </rPh>
    <phoneticPr fontId="9"/>
  </si>
  <si>
    <t>縄文　奈良・平安　中世</t>
    <rPh sb="9" eb="11">
      <t>チュウセイ</t>
    </rPh>
    <phoneticPr fontId="9"/>
  </si>
  <si>
    <t>上平尾字下伴助</t>
  </si>
  <si>
    <t>下伴助B遺跡</t>
    <rPh sb="0" eb="6">
      <t>シモバンスケ</t>
    </rPh>
    <phoneticPr fontId="9"/>
  </si>
  <si>
    <t>平尾城跡</t>
    <rPh sb="0" eb="4">
      <t>ヒラオ</t>
    </rPh>
    <phoneticPr fontId="9"/>
  </si>
  <si>
    <t>上平尾字秋葉山</t>
  </si>
  <si>
    <t>白岩城跡（里古城）</t>
    <rPh sb="0" eb="9">
      <t>シライワ</t>
    </rPh>
    <phoneticPr fontId="9"/>
  </si>
  <si>
    <t>上平尾字古城跡</t>
  </si>
  <si>
    <t>矢澤古墳群</t>
    <rPh sb="0" eb="5">
      <t>ヤザワ</t>
    </rPh>
    <phoneticPr fontId="9"/>
  </si>
  <si>
    <t>63</t>
  </si>
  <si>
    <t>城古墳群</t>
    <rPh sb="0" eb="4">
      <t>ジョウ</t>
    </rPh>
    <phoneticPr fontId="9"/>
  </si>
  <si>
    <t>56</t>
  </si>
  <si>
    <t>上平尾字城2413</t>
  </si>
  <si>
    <t>上平尾字城2410</t>
  </si>
  <si>
    <t>上平尾字城2420</t>
  </si>
  <si>
    <t>上平尾字城2419</t>
  </si>
  <si>
    <t>丸山古墳群</t>
    <rPh sb="0" eb="5">
      <t>マルヤマ</t>
    </rPh>
    <phoneticPr fontId="9"/>
  </si>
  <si>
    <t>下平尾字丸山2713他</t>
  </si>
  <si>
    <t>下平尾字丸山2742-8</t>
  </si>
  <si>
    <t>下平尾字丸山</t>
  </si>
  <si>
    <t>塚畑古墳</t>
    <rPh sb="0" eb="4">
      <t>ツカバタケ</t>
    </rPh>
    <phoneticPr fontId="9"/>
  </si>
  <si>
    <t>60</t>
  </si>
  <si>
    <t>上平尾字塚畑897-1</t>
  </si>
  <si>
    <t>宿古墳</t>
    <rPh sb="0" eb="3">
      <t>シュク</t>
    </rPh>
    <phoneticPr fontId="9"/>
  </si>
  <si>
    <t>61</t>
  </si>
  <si>
    <t>上平尾字宿988-1</t>
  </si>
  <si>
    <t>宮の西古墳</t>
    <rPh sb="0" eb="5">
      <t>ミヤノニシ</t>
    </rPh>
    <phoneticPr fontId="9"/>
  </si>
  <si>
    <t>下平尾字宮の西419</t>
  </si>
  <si>
    <t>一本松古墳群</t>
    <rPh sb="0" eb="6">
      <t>イッポンマツ</t>
    </rPh>
    <phoneticPr fontId="9"/>
  </si>
  <si>
    <t>55</t>
  </si>
  <si>
    <t>下平尾字一本松2635-1</t>
  </si>
  <si>
    <t>下平尾字一本松</t>
  </si>
  <si>
    <t>下平尾</t>
  </si>
  <si>
    <t>猫田遺跡群</t>
    <rPh sb="0" eb="5">
      <t>ネコタ</t>
    </rPh>
    <phoneticPr fontId="9"/>
  </si>
  <si>
    <t>散布地・その他</t>
    <rPh sb="0" eb="2">
      <t>サンプ</t>
    </rPh>
    <rPh sb="2" eb="3">
      <t>チ</t>
    </rPh>
    <rPh sb="6" eb="7">
      <t>タ</t>
    </rPh>
    <phoneticPr fontId="9"/>
  </si>
  <si>
    <t>鳴瀬字猫田･下河原・大ふけ・細田他</t>
  </si>
  <si>
    <t>立科Ｆ遺跡</t>
    <rPh sb="0" eb="5">
      <t>タテシナＦ</t>
    </rPh>
    <phoneticPr fontId="9"/>
  </si>
  <si>
    <t>旧石器</t>
    <rPh sb="0" eb="3">
      <t>キュウセッキ</t>
    </rPh>
    <phoneticPr fontId="9"/>
  </si>
  <si>
    <t>前山字立科</t>
  </si>
  <si>
    <t>熊の堂遺跡</t>
    <rPh sb="0" eb="5">
      <t>クマノドウ</t>
    </rPh>
    <phoneticPr fontId="9"/>
  </si>
  <si>
    <t>縄文　弥生　古墳</t>
    <rPh sb="6" eb="8">
      <t>コフン</t>
    </rPh>
    <phoneticPr fontId="9"/>
  </si>
  <si>
    <t>195</t>
  </si>
  <si>
    <t>鳴瀬字熊の堂</t>
  </si>
  <si>
    <t>尼塚遺跡群</t>
    <rPh sb="0" eb="5">
      <t>アマヅカ</t>
    </rPh>
    <phoneticPr fontId="9"/>
  </si>
  <si>
    <t>鳴瀬字尼塚</t>
  </si>
  <si>
    <t>新城遺跡</t>
    <rPh sb="0" eb="4">
      <t>アラジョウ</t>
    </rPh>
    <phoneticPr fontId="9"/>
  </si>
  <si>
    <t>209</t>
  </si>
  <si>
    <t>塚原字新城他</t>
  </si>
  <si>
    <t>大星尻古墳</t>
    <rPh sb="0" eb="5">
      <t>オオボシジリ</t>
    </rPh>
    <phoneticPr fontId="9"/>
  </si>
  <si>
    <t>下平尾字大星尻</t>
  </si>
  <si>
    <t>宮の前田遺跡</t>
    <rPh sb="0" eb="6">
      <t>ミヤノマエダ</t>
    </rPh>
    <phoneticPr fontId="9"/>
  </si>
  <si>
    <t>208</t>
  </si>
  <si>
    <t>塚原字宮の前田他</t>
  </si>
  <si>
    <t>中溝遺跡</t>
    <rPh sb="0" eb="4">
      <t>ナカミゾ</t>
    </rPh>
    <phoneticPr fontId="9"/>
  </si>
  <si>
    <t>塚原字中溝</t>
  </si>
  <si>
    <t>丸山遺跡</t>
    <rPh sb="0" eb="4">
      <t>マルヤマ</t>
    </rPh>
    <phoneticPr fontId="9"/>
  </si>
  <si>
    <t>縄文　弥生　古墳　中世</t>
    <rPh sb="9" eb="11">
      <t>チュウセイ</t>
    </rPh>
    <phoneticPr fontId="9"/>
  </si>
  <si>
    <t>堰添遺跡</t>
    <rPh sb="0" eb="4">
      <t>セギゾエ</t>
    </rPh>
    <phoneticPr fontId="9"/>
  </si>
  <si>
    <t>弥生</t>
    <rPh sb="0" eb="2">
      <t>ヤヨイ</t>
    </rPh>
    <phoneticPr fontId="9"/>
  </si>
  <si>
    <t>常田字堰添</t>
  </si>
  <si>
    <t>塚原字宮の前</t>
  </si>
  <si>
    <t>道添遺跡</t>
    <rPh sb="0" eb="4">
      <t>ミチゾエ</t>
    </rPh>
    <phoneticPr fontId="9"/>
  </si>
  <si>
    <t>塚原字道添･立石･伊勢塚</t>
  </si>
  <si>
    <t>塚原屋敷添遺跡</t>
    <rPh sb="0" eb="7">
      <t>ツカバラヤシキゾエ</t>
    </rPh>
    <phoneticPr fontId="9"/>
  </si>
  <si>
    <t>塚原字屋敷添･屋敷</t>
  </si>
  <si>
    <t>宮の塚古墳</t>
    <rPh sb="0" eb="5">
      <t>ミヤノツカ</t>
    </rPh>
    <phoneticPr fontId="9"/>
  </si>
  <si>
    <t>204</t>
  </si>
  <si>
    <t>塚原字宮の塚894</t>
  </si>
  <si>
    <t>狐塚古墳</t>
    <rPh sb="0" eb="4">
      <t>キツネヅカ</t>
    </rPh>
    <phoneticPr fontId="9"/>
  </si>
  <si>
    <t>211</t>
  </si>
  <si>
    <t>塚原字狐塚2141-1</t>
  </si>
  <si>
    <t>龍子田遺跡</t>
    <rPh sb="0" eb="5">
      <t>タツコダ</t>
    </rPh>
    <phoneticPr fontId="9"/>
  </si>
  <si>
    <t>塚原字龍子田</t>
  </si>
  <si>
    <t>西一里塚遺跡群</t>
    <rPh sb="0" eb="7">
      <t>ニシイチリヅカ</t>
    </rPh>
    <phoneticPr fontId="9"/>
  </si>
  <si>
    <t>189</t>
  </si>
  <si>
    <t>岩村田字西一里塚</t>
  </si>
  <si>
    <t>日向屋敷遺跡</t>
    <rPh sb="0" eb="6">
      <t>ヒナタヤシキ</t>
    </rPh>
    <phoneticPr fontId="9"/>
  </si>
  <si>
    <t>根々井字日向屋敷・伊勢田</t>
  </si>
  <si>
    <t>根々井居屋敷遺跡</t>
    <rPh sb="0" eb="8">
      <t>ネネイイヤシキ</t>
    </rPh>
    <phoneticPr fontId="9"/>
  </si>
  <si>
    <t>根々井字居屋敷</t>
  </si>
  <si>
    <t>根々井氏館跡</t>
    <rPh sb="0" eb="6">
      <t>ネネイシ</t>
    </rPh>
    <phoneticPr fontId="9"/>
  </si>
  <si>
    <t>290</t>
  </si>
  <si>
    <t>鳴澤遺跡群</t>
    <rPh sb="0" eb="5">
      <t>ナルサワ</t>
    </rPh>
    <phoneticPr fontId="9"/>
  </si>
  <si>
    <t>183</t>
  </si>
  <si>
    <t>根々井字鳴澤・東坂上・上鳴澤　　　　　五里田・東原</t>
  </si>
  <si>
    <t>下茂内遺跡</t>
    <rPh sb="0" eb="5">
      <t>シモモウチ</t>
    </rPh>
    <phoneticPr fontId="9"/>
  </si>
  <si>
    <t>集落跡・生産遺跡</t>
    <rPh sb="0" eb="3">
      <t>シュウラクアト</t>
    </rPh>
    <rPh sb="4" eb="6">
      <t>セイサン</t>
    </rPh>
    <rPh sb="6" eb="8">
      <t>イセキ</t>
    </rPh>
    <phoneticPr fontId="9"/>
  </si>
  <si>
    <t>旧石器、縄文　弥生　古墳</t>
    <rPh sb="0" eb="3">
      <t>キュウセッキ</t>
    </rPh>
    <phoneticPr fontId="9"/>
  </si>
  <si>
    <t>香坂字下茂内34-1他</t>
  </si>
  <si>
    <t>北西久保遺跡</t>
    <rPh sb="0" eb="6">
      <t>キタニシクボ</t>
    </rPh>
    <phoneticPr fontId="9"/>
  </si>
  <si>
    <t>岩村田字北西久保</t>
  </si>
  <si>
    <t>中西の久保遺跡群</t>
    <rPh sb="0" eb="8">
      <t>ナカニシノクボ</t>
    </rPh>
    <phoneticPr fontId="9"/>
  </si>
  <si>
    <t>岩村田字中西の久保･東西の久保･南西の久保･西の久保他</t>
  </si>
  <si>
    <t>中鳴澤遺跡群</t>
    <rPh sb="0" eb="6">
      <t>ナカナルサワ</t>
    </rPh>
    <phoneticPr fontId="9"/>
  </si>
  <si>
    <t>岩村田字中鳴澤</t>
  </si>
  <si>
    <t>上砂田遺跡</t>
    <rPh sb="0" eb="5">
      <t>カミスナダ</t>
    </rPh>
    <phoneticPr fontId="9"/>
  </si>
  <si>
    <t>岩村田字上砂田他</t>
  </si>
  <si>
    <t>松の木遺跡</t>
    <rPh sb="0" eb="5">
      <t>マツノキ</t>
    </rPh>
    <phoneticPr fontId="9"/>
  </si>
  <si>
    <t>岩村田字松の木</t>
  </si>
  <si>
    <t>輪久遺跡</t>
    <rPh sb="0" eb="4">
      <t>ワク</t>
    </rPh>
    <phoneticPr fontId="9"/>
  </si>
  <si>
    <t>後久保遺跡</t>
    <rPh sb="0" eb="5">
      <t>ウシロクボ</t>
    </rPh>
    <phoneticPr fontId="9"/>
  </si>
  <si>
    <t>上野B遺跡</t>
    <rPh sb="0" eb="5">
      <t>ウエノ</t>
    </rPh>
    <phoneticPr fontId="9"/>
  </si>
  <si>
    <t>諏訪分遺跡群</t>
    <rPh sb="0" eb="6">
      <t>スワブン</t>
    </rPh>
    <phoneticPr fontId="9"/>
  </si>
  <si>
    <t>根々井字諏訪分・北諏訪分</t>
  </si>
  <si>
    <t>寺畑遺跡群</t>
    <rPh sb="0" eb="5">
      <t>テラバタケ</t>
    </rPh>
    <phoneticPr fontId="9"/>
  </si>
  <si>
    <t>163</t>
  </si>
  <si>
    <t>根々井字寺畑・山下・南諏訪分・山の神・十三方大山・山上・篠原・北原、猿久保字下原・前原・屋敷添</t>
  </si>
  <si>
    <t>根々井東原館跡</t>
    <rPh sb="0" eb="7">
      <t>ネネイヒガシハラ</t>
    </rPh>
    <phoneticPr fontId="9"/>
  </si>
  <si>
    <t>根々井東原・東坂上・鳴澤</t>
  </si>
  <si>
    <t>根々井大塚古墳</t>
    <rPh sb="0" eb="7">
      <t>ネネイオオツカ</t>
    </rPh>
    <phoneticPr fontId="9"/>
  </si>
  <si>
    <t>190</t>
  </si>
  <si>
    <t>根々井大塚越1179-1</t>
  </si>
  <si>
    <t>姫宮塚古墳</t>
    <rPh sb="0" eb="5">
      <t>ヒメミヤツカ</t>
    </rPh>
    <phoneticPr fontId="9"/>
  </si>
  <si>
    <t>186</t>
  </si>
  <si>
    <t>根々井字姫宮1141</t>
  </si>
  <si>
    <t>上鳴澤古墳群</t>
    <rPh sb="0" eb="6">
      <t>カミナルサワ</t>
    </rPh>
    <phoneticPr fontId="9"/>
  </si>
  <si>
    <t>184</t>
  </si>
  <si>
    <t>根々井字上鳴澤888-1</t>
  </si>
  <si>
    <t>根々井字上鳴澤913-1</t>
  </si>
  <si>
    <t>根々井字上鳴澤921-1</t>
  </si>
  <si>
    <t>喜平治山古墳</t>
    <rPh sb="0" eb="6">
      <t>キヘイジヤマ</t>
    </rPh>
    <phoneticPr fontId="9"/>
  </si>
  <si>
    <t>181</t>
  </si>
  <si>
    <t>岩村田字西長塚1726-2</t>
  </si>
  <si>
    <t>樋田古墳</t>
    <rPh sb="0" eb="4">
      <t>トヨダ</t>
    </rPh>
    <phoneticPr fontId="9"/>
  </si>
  <si>
    <t>岩村田字樋田1887-1</t>
  </si>
  <si>
    <t>国蔵山古墳</t>
    <rPh sb="0" eb="5">
      <t>コクゾウザン</t>
    </rPh>
    <phoneticPr fontId="9"/>
  </si>
  <si>
    <t>179</t>
  </si>
  <si>
    <t>岩村田字下塚本1347</t>
  </si>
  <si>
    <t>東一本柳古墳</t>
    <rPh sb="0" eb="6">
      <t>ヒガシイッポンヤナギ</t>
    </rPh>
    <phoneticPr fontId="9"/>
  </si>
  <si>
    <t>239</t>
  </si>
  <si>
    <t>岩村田字東一本柳222７～8</t>
  </si>
  <si>
    <t>北西の久保古墳群</t>
    <rPh sb="0" eb="8">
      <t>キタニシクボ</t>
    </rPh>
    <phoneticPr fontId="9"/>
  </si>
  <si>
    <t>岩村田字北西の久保</t>
  </si>
  <si>
    <t>３方墳</t>
  </si>
  <si>
    <t>八風山遺跡群</t>
    <rPh sb="0" eb="6">
      <t>ハップウザン</t>
    </rPh>
    <phoneticPr fontId="9"/>
  </si>
  <si>
    <t>旧石器、縄文</t>
    <rPh sb="0" eb="3">
      <t>キュウセッキ</t>
    </rPh>
    <rPh sb="4" eb="6">
      <t>ジョウモン、</t>
    </rPh>
    <phoneticPr fontId="9"/>
  </si>
  <si>
    <t>下信濃石遺跡</t>
    <rPh sb="0" eb="6">
      <t>シモシナノイシ</t>
    </rPh>
    <phoneticPr fontId="9"/>
  </si>
  <si>
    <t>岩村田字下信濃石他</t>
  </si>
  <si>
    <t>蛇塚遺跡群</t>
    <rPh sb="0" eb="5">
      <t>ヘビヅカ</t>
    </rPh>
    <phoneticPr fontId="9"/>
  </si>
  <si>
    <t>31</t>
  </si>
  <si>
    <t>新子田字蛇塚・西大久保・北ミセギ・南ミセギ・内池・北野馬久保・野馬久保</t>
  </si>
  <si>
    <t>茂内口遺跡</t>
    <rPh sb="0" eb="5">
      <t>モウチグチ</t>
    </rPh>
    <phoneticPr fontId="9"/>
  </si>
  <si>
    <t>縄文　奈良・平安　近世、近・現代</t>
    <rPh sb="9" eb="11">
      <t>キンセイ</t>
    </rPh>
    <rPh sb="12" eb="13">
      <t>キン</t>
    </rPh>
    <rPh sb="14" eb="16">
      <t>ゲンダイ</t>
    </rPh>
    <phoneticPr fontId="9"/>
  </si>
  <si>
    <t>東内池遺跡</t>
    <rPh sb="0" eb="5">
      <t>ヒガシウチイケ</t>
    </rPh>
    <phoneticPr fontId="9"/>
  </si>
  <si>
    <t>新子田字東内池</t>
  </si>
  <si>
    <t>野馬窪遺跡群</t>
    <rPh sb="0" eb="6">
      <t>ノマクボ</t>
    </rPh>
    <phoneticPr fontId="9"/>
  </si>
  <si>
    <t>158</t>
  </si>
  <si>
    <t>猿久保字野馬窪</t>
  </si>
  <si>
    <t>猿久保屋敷添遺跡</t>
    <rPh sb="0" eb="8">
      <t>サルクボヤシキゾエ</t>
    </rPh>
    <phoneticPr fontId="9"/>
  </si>
  <si>
    <t>猿久保字屋敷添</t>
  </si>
  <si>
    <t>岩井堂遺跡</t>
    <rPh sb="0" eb="5">
      <t>イワイドウ</t>
    </rPh>
    <phoneticPr fontId="9"/>
  </si>
  <si>
    <t>岩村田字岩井堂</t>
  </si>
  <si>
    <t>野馬窪古墳</t>
    <rPh sb="0" eb="5">
      <t>ノマクボ</t>
    </rPh>
    <phoneticPr fontId="9"/>
  </si>
  <si>
    <t>猿久保字野馬窪164-1</t>
  </si>
  <si>
    <t>蛇塚古墳群</t>
    <rPh sb="0" eb="5">
      <t>ヘビズカ</t>
    </rPh>
    <phoneticPr fontId="9"/>
  </si>
  <si>
    <t>蛇塚古墳(１号墳)</t>
  </si>
  <si>
    <t>44</t>
  </si>
  <si>
    <t>安原字蛇塚1377</t>
  </si>
  <si>
    <t>蛇塚古墳(２号墳)</t>
  </si>
  <si>
    <t>蛇塚古墳(３号墳)</t>
  </si>
  <si>
    <t>戸屋敷遺跡群</t>
    <rPh sb="0" eb="6">
      <t>トヤシキ</t>
    </rPh>
    <phoneticPr fontId="9"/>
  </si>
  <si>
    <t>41</t>
  </si>
  <si>
    <t>安原字戸屋敷・猫久保、下平尾字下前原・一本木</t>
  </si>
  <si>
    <t>猫久保遺跡群</t>
    <rPh sb="0" eb="6">
      <t>ネコクボ</t>
    </rPh>
    <phoneticPr fontId="9"/>
  </si>
  <si>
    <t>42</t>
  </si>
  <si>
    <t>安原字猫久保・西御堂</t>
  </si>
  <si>
    <t>高師町遺跡群</t>
    <rPh sb="0" eb="6">
      <t>タカシマチ</t>
    </rPh>
    <phoneticPr fontId="9"/>
  </si>
  <si>
    <t>32</t>
  </si>
  <si>
    <t>新子田字高師町・稲荷反り・松ヶ池・松ヶ池下・瀬戸字和田上・細田、新子田字御両神・下原</t>
  </si>
  <si>
    <t>筒畑遺跡群</t>
    <rPh sb="0" eb="5">
      <t>ツツハタ</t>
    </rPh>
    <phoneticPr fontId="9"/>
  </si>
  <si>
    <t>33</t>
  </si>
  <si>
    <t>安原字筒畑・池畑・下池、新子田字田端</t>
  </si>
  <si>
    <t>東村遺跡群</t>
    <rPh sb="0" eb="5">
      <t>ヒガシムラ</t>
    </rPh>
    <phoneticPr fontId="9"/>
  </si>
  <si>
    <t>50</t>
  </si>
  <si>
    <t>下平尾字東村・東前原</t>
  </si>
  <si>
    <t>筏室遺跡群</t>
    <rPh sb="0" eb="5">
      <t>イカダムロ</t>
    </rPh>
    <phoneticPr fontId="9"/>
  </si>
  <si>
    <t>古墳　奈良・平安</t>
    <rPh sb="3" eb="5">
      <t>ナラ</t>
    </rPh>
    <rPh sb="6" eb="8">
      <t>ヘイアン</t>
    </rPh>
    <phoneticPr fontId="9"/>
  </si>
  <si>
    <t>38･40</t>
  </si>
  <si>
    <t>安原字筏室・城前・城山・城裏</t>
  </si>
  <si>
    <t>宿上屋敷遺跡</t>
    <rPh sb="0" eb="6">
      <t>シュクカミヤシキ</t>
    </rPh>
    <phoneticPr fontId="9"/>
  </si>
  <si>
    <t>34</t>
  </si>
  <si>
    <t>安原字宿上屋敷</t>
  </si>
  <si>
    <t>岩久保遺跡</t>
    <rPh sb="0" eb="5">
      <t>イワクボ</t>
    </rPh>
    <phoneticPr fontId="9"/>
  </si>
  <si>
    <t>36</t>
  </si>
  <si>
    <t>安原字岩久保</t>
  </si>
  <si>
    <t>光明寺遺跡</t>
    <rPh sb="0" eb="5">
      <t>コウミョウジ</t>
    </rPh>
    <phoneticPr fontId="9"/>
  </si>
  <si>
    <t>35</t>
  </si>
  <si>
    <t>安原字光明寺</t>
  </si>
  <si>
    <t>大角遺跡</t>
    <rPh sb="0" eb="4">
      <t>ダイカク</t>
    </rPh>
    <phoneticPr fontId="9"/>
  </si>
  <si>
    <t>下平尾字大角</t>
  </si>
  <si>
    <t>権現平遺跡</t>
    <rPh sb="0" eb="5">
      <t>ゴンゲンダイラ</t>
    </rPh>
    <phoneticPr fontId="9"/>
  </si>
  <si>
    <t>30</t>
  </si>
  <si>
    <t>新子田字権現平</t>
  </si>
  <si>
    <t>東大久保遺跡</t>
    <rPh sb="0" eb="6">
      <t>ヒガシオオクボ</t>
    </rPh>
    <phoneticPr fontId="9"/>
  </si>
  <si>
    <t>24</t>
  </si>
  <si>
    <t>香坂字東大久保</t>
  </si>
  <si>
    <t>燕城址</t>
    <rPh sb="0" eb="3">
      <t>ツバメ</t>
    </rPh>
    <phoneticPr fontId="9"/>
  </si>
  <si>
    <t>39</t>
  </si>
  <si>
    <t>安原字城山・城裏</t>
  </si>
  <si>
    <t>入大久保古墳群</t>
    <rPh sb="0" eb="7">
      <t>イリオオクボ</t>
    </rPh>
    <phoneticPr fontId="9"/>
  </si>
  <si>
    <t>25</t>
  </si>
  <si>
    <t>香坂字入大久保3247-1</t>
  </si>
  <si>
    <t>香坂字入大久保3246</t>
  </si>
  <si>
    <t>香坂字入大久保3185-2</t>
  </si>
  <si>
    <t>安原大塚古墳</t>
    <rPh sb="0" eb="6">
      <t>ヤスハラオオツカ</t>
    </rPh>
    <phoneticPr fontId="9"/>
  </si>
  <si>
    <t>37</t>
  </si>
  <si>
    <t>安原字城前</t>
  </si>
  <si>
    <t>青木遺跡</t>
    <rPh sb="0" eb="4">
      <t>アオキ</t>
    </rPh>
    <phoneticPr fontId="9"/>
  </si>
  <si>
    <t>23</t>
  </si>
  <si>
    <t>香坂字青木</t>
  </si>
  <si>
    <t>稗久保遺跡</t>
    <rPh sb="0" eb="5">
      <t>ヒエクボ</t>
    </rPh>
    <phoneticPr fontId="9"/>
  </si>
  <si>
    <t>香坂字稗久保</t>
  </si>
  <si>
    <t>香坂屋敷遺跡</t>
    <rPh sb="0" eb="6">
      <t>コウサカヤシキ</t>
    </rPh>
    <phoneticPr fontId="9"/>
  </si>
  <si>
    <t>香坂字屋敷</t>
  </si>
  <si>
    <t>大平遺跡</t>
    <rPh sb="0" eb="4">
      <t>オオビラ</t>
    </rPh>
    <phoneticPr fontId="9"/>
  </si>
  <si>
    <t>22</t>
  </si>
  <si>
    <t>香坂字大平</t>
  </si>
  <si>
    <t>西祢ぶた遺跡</t>
    <rPh sb="0" eb="6">
      <t>ニシネブタ</t>
    </rPh>
    <phoneticPr fontId="9"/>
  </si>
  <si>
    <t>香坂字西祢ぶた</t>
  </si>
  <si>
    <t>東祢ぶた遺跡</t>
    <rPh sb="0" eb="6">
      <t>ヒガシネブタ</t>
    </rPh>
    <phoneticPr fontId="9"/>
  </si>
  <si>
    <t>香坂字東祢ぶた</t>
  </si>
  <si>
    <t>城の口遺跡</t>
    <rPh sb="0" eb="5">
      <t>ジョウノグチ</t>
    </rPh>
    <phoneticPr fontId="9"/>
  </si>
  <si>
    <t>縄文　弥生　奈良・平安　中世</t>
    <rPh sb="12" eb="14">
      <t>チュウセイ</t>
    </rPh>
    <phoneticPr fontId="9"/>
  </si>
  <si>
    <t>香坂字城口</t>
  </si>
  <si>
    <t>裏林遺跡</t>
    <rPh sb="0" eb="4">
      <t>ウラバヤシ</t>
    </rPh>
    <phoneticPr fontId="9"/>
  </si>
  <si>
    <t>18</t>
  </si>
  <si>
    <t>香坂字裏林</t>
  </si>
  <si>
    <t>東林遺跡</t>
    <rPh sb="0" eb="4">
      <t>ヒガシバヤシ</t>
    </rPh>
    <phoneticPr fontId="9"/>
  </si>
  <si>
    <t>香坂字東林</t>
  </si>
  <si>
    <t>東山神遺跡</t>
    <rPh sb="0" eb="5">
      <t>ヒガシヤマノカミ</t>
    </rPh>
    <phoneticPr fontId="9"/>
  </si>
  <si>
    <t>17</t>
  </si>
  <si>
    <t>香坂字東山神</t>
  </si>
  <si>
    <t>鶉ヲネ遺跡</t>
    <rPh sb="0" eb="5">
      <t>ウズラオネ</t>
    </rPh>
    <phoneticPr fontId="9"/>
  </si>
  <si>
    <t>縄文</t>
    <rPh sb="0" eb="2">
      <t>ジョウモン</t>
    </rPh>
    <phoneticPr fontId="9"/>
  </si>
  <si>
    <t>12</t>
  </si>
  <si>
    <t>香坂字鶉ヲネ</t>
  </si>
  <si>
    <t>鶉ヲネ北遺跡</t>
    <rPh sb="0" eb="6">
      <t>ウズラオネキタ</t>
    </rPh>
    <phoneticPr fontId="9"/>
  </si>
  <si>
    <t>11</t>
  </si>
  <si>
    <t>香坂字鶉ヲネ北</t>
  </si>
  <si>
    <t>淡淵遺跡</t>
    <rPh sb="0" eb="4">
      <t>アワブチ</t>
    </rPh>
    <phoneticPr fontId="9"/>
  </si>
  <si>
    <t>香坂字淡渕</t>
  </si>
  <si>
    <t>屋敷前遺跡</t>
    <rPh sb="0" eb="5">
      <t>ヤシキマエ</t>
    </rPh>
    <phoneticPr fontId="9"/>
  </si>
  <si>
    <t>縄文　弥生　奈良・平安</t>
    <rPh sb="6" eb="8">
      <t>ナラ</t>
    </rPh>
    <rPh sb="9" eb="11">
      <t>ヘイアン</t>
    </rPh>
    <phoneticPr fontId="9"/>
  </si>
  <si>
    <t>15･16</t>
  </si>
  <si>
    <t>香坂字屋敷前・材木</t>
  </si>
  <si>
    <t>小屋場遺跡</t>
    <rPh sb="0" eb="5">
      <t>コヤバ</t>
    </rPh>
    <phoneticPr fontId="9"/>
  </si>
  <si>
    <t>香坂字小屋場</t>
  </si>
  <si>
    <t>西片ヶ上遺跡</t>
    <rPh sb="0" eb="6">
      <t>ニシカタガウエ</t>
    </rPh>
    <phoneticPr fontId="9"/>
  </si>
  <si>
    <t>14</t>
  </si>
  <si>
    <t>香坂字西片ヶ上</t>
  </si>
  <si>
    <t>仙太郎遺跡</t>
    <rPh sb="0" eb="5">
      <t>センタロウ</t>
    </rPh>
    <phoneticPr fontId="9"/>
  </si>
  <si>
    <t>10</t>
  </si>
  <si>
    <t>香坂字仙太郎</t>
  </si>
  <si>
    <t>五斗代遺跡群</t>
    <rPh sb="0" eb="6">
      <t>ゴトシロ</t>
    </rPh>
    <phoneticPr fontId="9"/>
  </si>
  <si>
    <t>4</t>
  </si>
  <si>
    <t>香坂字五斗代・東五斗代・上岩合他</t>
  </si>
  <si>
    <t>五斗代Ｂ遺跡</t>
    <rPh sb="0" eb="6">
      <t>ゴトシロＢ</t>
    </rPh>
    <phoneticPr fontId="9"/>
  </si>
  <si>
    <t>香坂字五斗代</t>
  </si>
  <si>
    <t>兵士山遺跡</t>
    <rPh sb="0" eb="5">
      <t>ヒョウシヤマ</t>
    </rPh>
    <phoneticPr fontId="9"/>
  </si>
  <si>
    <t>3</t>
  </si>
  <si>
    <t>香坂字兵士山</t>
  </si>
  <si>
    <t>雨原Ｂ遺跡</t>
    <rPh sb="0" eb="5">
      <t>アメハラＢ</t>
    </rPh>
    <phoneticPr fontId="9"/>
  </si>
  <si>
    <t>2</t>
  </si>
  <si>
    <t>香坂字雨原</t>
  </si>
  <si>
    <t>東城戸平A遺跡</t>
    <rPh sb="0" eb="7">
      <t>ヒガシキドダイラA</t>
    </rPh>
    <phoneticPr fontId="9"/>
  </si>
  <si>
    <t>香坂字東城戸平</t>
  </si>
  <si>
    <t>東城戸平Ｂ遺跡</t>
    <rPh sb="0" eb="7">
      <t>ヒガシキドダイラＢ</t>
    </rPh>
    <phoneticPr fontId="9"/>
  </si>
  <si>
    <t>木戸平Ａ遺跡</t>
    <rPh sb="0" eb="6">
      <t>キドダイラＡ</t>
    </rPh>
    <phoneticPr fontId="9"/>
  </si>
  <si>
    <t>香坂字城戸平</t>
  </si>
  <si>
    <t>木戸平Ｂ遺跡</t>
    <rPh sb="0" eb="6">
      <t>キドダイラＢ</t>
    </rPh>
    <phoneticPr fontId="9"/>
  </si>
  <si>
    <t>縄文　弥生</t>
    <rPh sb="3" eb="5">
      <t>ヤヨイ</t>
    </rPh>
    <phoneticPr fontId="9"/>
  </si>
  <si>
    <t>5</t>
  </si>
  <si>
    <t>吹付遺跡</t>
    <rPh sb="0" eb="4">
      <t>フッツケ</t>
    </rPh>
    <phoneticPr fontId="9"/>
  </si>
  <si>
    <t>香坂字吹付</t>
  </si>
  <si>
    <t>曲尾遺跡</t>
    <rPh sb="0" eb="4">
      <t>マガリオ</t>
    </rPh>
    <phoneticPr fontId="9"/>
  </si>
  <si>
    <t>8・9</t>
  </si>
  <si>
    <t>香坂字曲尾</t>
  </si>
  <si>
    <t>雨原A遺跡</t>
    <rPh sb="0" eb="5">
      <t>アメハラA</t>
    </rPh>
    <phoneticPr fontId="9"/>
  </si>
  <si>
    <t>1</t>
  </si>
  <si>
    <t>高棚城</t>
    <rPh sb="0" eb="3">
      <t>タカダナ</t>
    </rPh>
    <phoneticPr fontId="9"/>
  </si>
  <si>
    <t>城館跡</t>
    <rPh sb="0" eb="3">
      <t>ジョウカンアト</t>
    </rPh>
    <phoneticPr fontId="9"/>
  </si>
  <si>
    <t>志賀字高棚他</t>
  </si>
  <si>
    <t>下瀬早遺跡</t>
    <rPh sb="0" eb="5">
      <t>シモセバヤ</t>
    </rPh>
    <phoneticPr fontId="9"/>
  </si>
  <si>
    <t>93</t>
  </si>
  <si>
    <t>志賀字下瀬早</t>
  </si>
  <si>
    <t>笠原城</t>
    <rPh sb="0" eb="3">
      <t>カサハラ</t>
    </rPh>
    <phoneticPr fontId="9"/>
  </si>
  <si>
    <t>志賀字ミマタギ　</t>
  </si>
  <si>
    <t>屋敷平遺跡</t>
    <rPh sb="0" eb="5">
      <t>ヤシキダイラ</t>
    </rPh>
    <phoneticPr fontId="9"/>
  </si>
  <si>
    <t>香坂字屋敷平</t>
  </si>
  <si>
    <t>地ヶ入遺跡</t>
    <rPh sb="0" eb="5">
      <t>ジガイリ</t>
    </rPh>
    <phoneticPr fontId="9"/>
  </si>
  <si>
    <t>香坂字地ヶ入</t>
  </si>
  <si>
    <t>余地ヶ入遺跡</t>
    <rPh sb="0" eb="6">
      <t>ヨジガイリ</t>
    </rPh>
    <phoneticPr fontId="9"/>
  </si>
  <si>
    <t>志賀字余地ヶ入</t>
  </si>
  <si>
    <t>畳石遺跡</t>
    <rPh sb="0" eb="4">
      <t>タタミイシ</t>
    </rPh>
    <phoneticPr fontId="9"/>
  </si>
  <si>
    <t>92</t>
  </si>
  <si>
    <t>志賀字畳石</t>
  </si>
  <si>
    <t>上の木戸遺跡</t>
    <rPh sb="0" eb="6">
      <t>カミノキド</t>
    </rPh>
    <phoneticPr fontId="9"/>
  </si>
  <si>
    <t>90</t>
  </si>
  <si>
    <t>志賀字上の木戸</t>
  </si>
  <si>
    <t>花芝遺跡</t>
    <rPh sb="0" eb="4">
      <t>ハナシバ</t>
    </rPh>
    <phoneticPr fontId="9"/>
  </si>
  <si>
    <t>91</t>
  </si>
  <si>
    <t>志賀字花芝</t>
  </si>
  <si>
    <t>牛房沢遺跡</t>
    <rPh sb="0" eb="5">
      <t>ギュウボウサワ</t>
    </rPh>
    <phoneticPr fontId="9"/>
  </si>
  <si>
    <t>志賀字牛房沢</t>
  </si>
  <si>
    <t>西駒込遺跡</t>
    <rPh sb="0" eb="5">
      <t>ニシコマゴメ</t>
    </rPh>
    <phoneticPr fontId="9"/>
  </si>
  <si>
    <t>志賀字西駒込</t>
  </si>
  <si>
    <t>東駒込遺跡</t>
    <rPh sb="0" eb="5">
      <t>ヒガシコマゴメ</t>
    </rPh>
    <phoneticPr fontId="9"/>
  </si>
  <si>
    <t>89</t>
  </si>
  <si>
    <t>志賀字東駒込</t>
  </si>
  <si>
    <t>下八重久保遺跡</t>
    <rPh sb="0" eb="7">
      <t>シモヤエクボ</t>
    </rPh>
    <phoneticPr fontId="9"/>
  </si>
  <si>
    <t>志賀字下八重久保</t>
  </si>
  <si>
    <t>天神山遺跡</t>
    <rPh sb="0" eb="5">
      <t>テンジンヤマ</t>
    </rPh>
    <phoneticPr fontId="9"/>
  </si>
  <si>
    <t>志賀字天神山</t>
  </si>
  <si>
    <t>ク子の内遺跡</t>
    <rPh sb="0" eb="6">
      <t>クネノウチ</t>
    </rPh>
    <phoneticPr fontId="9"/>
  </si>
  <si>
    <t>88</t>
  </si>
  <si>
    <t>志賀字ク子の内</t>
  </si>
  <si>
    <t>乙ヶ平遺跡</t>
    <rPh sb="0" eb="5">
      <t>オツガダイラ</t>
    </rPh>
    <phoneticPr fontId="9"/>
  </si>
  <si>
    <t>87</t>
  </si>
  <si>
    <t>志賀字乙ヶ平又はウツガ平</t>
  </si>
  <si>
    <t>原田A遺跡</t>
    <rPh sb="0" eb="5">
      <t>ハラダA</t>
    </rPh>
    <phoneticPr fontId="9"/>
  </si>
  <si>
    <t>85</t>
  </si>
  <si>
    <t>志賀字原田</t>
  </si>
  <si>
    <t>原田Ｂ遺跡</t>
    <rPh sb="0" eb="5">
      <t>ハラダＢ</t>
    </rPh>
    <phoneticPr fontId="9"/>
  </si>
  <si>
    <t>86</t>
  </si>
  <si>
    <t>馬屋林遺跡</t>
    <rPh sb="0" eb="5">
      <t>ウマバヤシ</t>
    </rPh>
    <phoneticPr fontId="9"/>
  </si>
  <si>
    <t>志賀字馬屋林</t>
  </si>
  <si>
    <t>上八重窪遺跡</t>
    <rPh sb="0" eb="6">
      <t>カミヤエクボ</t>
    </rPh>
    <phoneticPr fontId="9"/>
  </si>
  <si>
    <t>志賀字上八重窪</t>
  </si>
  <si>
    <t>内山中村遺跡</t>
    <rPh sb="0" eb="6">
      <t>ウチヤマナカムラ</t>
    </rPh>
    <phoneticPr fontId="9"/>
  </si>
  <si>
    <t>内山字中村</t>
  </si>
  <si>
    <t>西平遺跡</t>
    <rPh sb="0" eb="4">
      <t>ニシダイラ</t>
    </rPh>
    <phoneticPr fontId="9"/>
  </si>
  <si>
    <t>内山字西平</t>
  </si>
  <si>
    <t>一本木遺跡</t>
    <rPh sb="0" eb="5">
      <t>イッポンギ</t>
    </rPh>
    <phoneticPr fontId="9"/>
  </si>
  <si>
    <t>内山字一本木</t>
  </si>
  <si>
    <t>苦水日向遺跡</t>
    <rPh sb="0" eb="6">
      <t>ニガミズヒナタ</t>
    </rPh>
    <phoneticPr fontId="9"/>
  </si>
  <si>
    <t>内山字苦水日向</t>
  </si>
  <si>
    <t>東平遺跡</t>
    <rPh sb="0" eb="4">
      <t>ヒガシダイラ</t>
    </rPh>
    <phoneticPr fontId="9"/>
  </si>
  <si>
    <t>内山字東平</t>
  </si>
  <si>
    <t>御所平遺跡</t>
    <rPh sb="0" eb="5">
      <t>ゴショダイラ</t>
    </rPh>
    <phoneticPr fontId="9"/>
  </si>
  <si>
    <t>縄文　中世</t>
    <rPh sb="3" eb="5">
      <t>チュウセイ</t>
    </rPh>
    <phoneticPr fontId="9"/>
  </si>
  <si>
    <t>107</t>
  </si>
  <si>
    <t>内山字御所平1661-1.2</t>
  </si>
  <si>
    <t>上大月遺跡</t>
    <rPh sb="0" eb="5">
      <t>カミオオツキ</t>
    </rPh>
    <phoneticPr fontId="9"/>
  </si>
  <si>
    <t>内山字上大月</t>
  </si>
  <si>
    <t>黒田A遺跡</t>
    <rPh sb="0" eb="5">
      <t>クロダA</t>
    </rPh>
    <phoneticPr fontId="9"/>
  </si>
  <si>
    <t>内山字黒田</t>
  </si>
  <si>
    <t>黒田Ｂ遺跡</t>
    <rPh sb="0" eb="5">
      <t>クロダＢ</t>
    </rPh>
    <phoneticPr fontId="9"/>
  </si>
  <si>
    <t>初谷遺跡</t>
    <rPh sb="0" eb="4">
      <t>ショヤ</t>
    </rPh>
    <phoneticPr fontId="9"/>
  </si>
  <si>
    <t>内山字初谷</t>
  </si>
  <si>
    <t>舘ヶ澤Ａ遺跡</t>
    <rPh sb="0" eb="6">
      <t>タテガサワＡ</t>
    </rPh>
    <phoneticPr fontId="9"/>
  </si>
  <si>
    <t>106</t>
  </si>
  <si>
    <t>内山字舘ヶ澤</t>
  </si>
  <si>
    <t>舘ヶ澤Ｂ遺跡</t>
    <rPh sb="0" eb="6">
      <t>タテガサワＢ</t>
    </rPh>
    <phoneticPr fontId="9"/>
  </si>
  <si>
    <t>弥生　古墳</t>
    <rPh sb="3" eb="5">
      <t>コフン</t>
    </rPh>
    <phoneticPr fontId="9"/>
  </si>
  <si>
    <t>粕田遺跡</t>
    <rPh sb="0" eb="4">
      <t>カスダ</t>
    </rPh>
    <phoneticPr fontId="9"/>
  </si>
  <si>
    <t>197</t>
  </si>
  <si>
    <t>鳴瀬字粕田</t>
  </si>
  <si>
    <t>畳畑遺跡</t>
    <rPh sb="0" eb="4">
      <t>タタミハタ</t>
    </rPh>
    <phoneticPr fontId="9"/>
  </si>
  <si>
    <t>196</t>
  </si>
  <si>
    <t>鳴瀬字畳畑・本願・和具</t>
  </si>
  <si>
    <t>落合居屋敷遺跡</t>
    <rPh sb="0" eb="7">
      <t>オチアイイヤシキ</t>
    </rPh>
    <phoneticPr fontId="9"/>
  </si>
  <si>
    <t>193</t>
  </si>
  <si>
    <t>鳴瀬字居屋敷</t>
  </si>
  <si>
    <t>鳴瀬宮の前遺跡</t>
    <rPh sb="0" eb="7">
      <t>ナルセミヤノマエ</t>
    </rPh>
    <phoneticPr fontId="9"/>
  </si>
  <si>
    <t>177</t>
  </si>
  <si>
    <t>鳴瀬字宮の前・堀越・城跡</t>
  </si>
  <si>
    <t>岩尾城跡</t>
    <rPh sb="0" eb="4">
      <t>イワオ</t>
    </rPh>
    <phoneticPr fontId="9"/>
  </si>
  <si>
    <t>178</t>
  </si>
  <si>
    <t>鳴瀬字城跡・宮の前</t>
  </si>
  <si>
    <t>下北古屋遺跡</t>
    <rPh sb="0" eb="6">
      <t>シモキタゴヤ</t>
    </rPh>
    <phoneticPr fontId="9"/>
  </si>
  <si>
    <t>奈良・平安　中世</t>
    <rPh sb="6" eb="8">
      <t>チュウセイ</t>
    </rPh>
    <phoneticPr fontId="9"/>
  </si>
  <si>
    <t>鳴瀬字下北古屋・北田</t>
  </si>
  <si>
    <t>向ヶ原遺跡</t>
    <rPh sb="0" eb="5">
      <t>ムコウガハラ</t>
    </rPh>
    <phoneticPr fontId="9"/>
  </si>
  <si>
    <t>弥生　奈良・平安　中世</t>
    <rPh sb="9" eb="11">
      <t>チュウセイ</t>
    </rPh>
    <phoneticPr fontId="9"/>
  </si>
  <si>
    <t>伴野字向ヶ原</t>
  </si>
  <si>
    <t>倉瀬遺跡</t>
    <rPh sb="0" eb="4">
      <t>クラセ</t>
    </rPh>
    <phoneticPr fontId="9"/>
  </si>
  <si>
    <t>伴野字倉瀬</t>
  </si>
  <si>
    <t>東畑遺跡</t>
    <rPh sb="0" eb="4">
      <t>ヒガシハタ</t>
    </rPh>
    <phoneticPr fontId="9"/>
  </si>
  <si>
    <t>伴野字東畑</t>
  </si>
  <si>
    <t>石附遺跡</t>
    <rPh sb="0" eb="4">
      <t>イシヅケ</t>
    </rPh>
    <phoneticPr fontId="9"/>
  </si>
  <si>
    <t>古墳　奈良・平安　中世</t>
    <rPh sb="9" eb="11">
      <t>チュウセイ</t>
    </rPh>
    <phoneticPr fontId="9"/>
  </si>
  <si>
    <t>根岸字石附</t>
  </si>
  <si>
    <t>石附窯址</t>
    <rPh sb="0" eb="4">
      <t>イシヅキ</t>
    </rPh>
    <phoneticPr fontId="9"/>
  </si>
  <si>
    <t>根岸字荻原</t>
  </si>
  <si>
    <t>立石遺跡</t>
    <rPh sb="0" eb="4">
      <t>タテイシ</t>
    </rPh>
    <phoneticPr fontId="9"/>
  </si>
  <si>
    <t>根岸字立石</t>
  </si>
  <si>
    <t>馬場平遺跡</t>
    <rPh sb="0" eb="5">
      <t>ババダイラ</t>
    </rPh>
    <phoneticPr fontId="9"/>
  </si>
  <si>
    <t>弥生　奈良・平安</t>
    <rPh sb="3" eb="5">
      <t>ナラ</t>
    </rPh>
    <rPh sb="6" eb="8">
      <t>ヘイアン</t>
    </rPh>
    <phoneticPr fontId="9"/>
  </si>
  <si>
    <t>根岸字馬場平</t>
  </si>
  <si>
    <t>上畔遺跡</t>
    <rPh sb="0" eb="4">
      <t>カミアゼ</t>
    </rPh>
    <phoneticPr fontId="9"/>
  </si>
  <si>
    <t>根岸字上畔</t>
  </si>
  <si>
    <t>小金平遺跡</t>
    <rPh sb="0" eb="5">
      <t>コガネヒラ</t>
    </rPh>
    <phoneticPr fontId="9"/>
  </si>
  <si>
    <t>230</t>
  </si>
  <si>
    <t>根岸字小金平3907他</t>
  </si>
  <si>
    <t>合浜田遺跡</t>
    <rPh sb="0" eb="5">
      <t>アイハマダ</t>
    </rPh>
    <phoneticPr fontId="9"/>
  </si>
  <si>
    <t>231</t>
  </si>
  <si>
    <t>根岸字合浜田</t>
  </si>
  <si>
    <t>唐松坂遺跡</t>
    <rPh sb="0" eb="5">
      <t>カラマツザカ</t>
    </rPh>
    <phoneticPr fontId="9"/>
  </si>
  <si>
    <t>234</t>
  </si>
  <si>
    <t>伴野字唐松坂</t>
  </si>
  <si>
    <t>休石遺跡</t>
    <rPh sb="0" eb="4">
      <t>ヤスミイシ</t>
    </rPh>
    <phoneticPr fontId="9"/>
  </si>
  <si>
    <t>伴野字休石</t>
  </si>
  <si>
    <t>舞台場遺跡</t>
    <rPh sb="0" eb="5">
      <t>ブタイバ</t>
    </rPh>
    <phoneticPr fontId="9"/>
  </si>
  <si>
    <t>伴野1896-1.2･1897-1･根岸3577-1</t>
  </si>
  <si>
    <t>下県屋敷遺跡群</t>
    <rPh sb="0" eb="7">
      <t>シモガタヤシキ</t>
    </rPh>
    <phoneticPr fontId="9"/>
  </si>
  <si>
    <t>232</t>
  </si>
  <si>
    <t>伴野字屋敷・東屋敷添・膳棚・石橋・北屋敷添</t>
  </si>
  <si>
    <t>東窪井戸遺跡</t>
    <rPh sb="0" eb="6">
      <t>ヒガシクボイド</t>
    </rPh>
    <phoneticPr fontId="9"/>
  </si>
  <si>
    <t>伴野字東窪井戸</t>
  </si>
  <si>
    <t>火の雨塚古墳</t>
    <rPh sb="0" eb="6">
      <t>ヒノアメヅカ</t>
    </rPh>
    <phoneticPr fontId="9"/>
  </si>
  <si>
    <t>235</t>
  </si>
  <si>
    <t>伴野字唐松坂2161</t>
  </si>
  <si>
    <t>鳴瀬神明遺跡</t>
    <rPh sb="0" eb="6">
      <t>ナルセシンメイ</t>
    </rPh>
    <phoneticPr fontId="9"/>
  </si>
  <si>
    <t>194</t>
  </si>
  <si>
    <t>鳴瀬字神明</t>
  </si>
  <si>
    <t>北道見遺跡</t>
    <rPh sb="0" eb="5">
      <t>キタドウミ</t>
    </rPh>
    <phoneticPr fontId="9"/>
  </si>
  <si>
    <t>192</t>
  </si>
  <si>
    <t>鳴瀬字北道見・南道見</t>
  </si>
  <si>
    <t>大和田屋敷遺跡群</t>
    <rPh sb="0" eb="8">
      <t>オオワダヤシキ</t>
    </rPh>
    <phoneticPr fontId="9"/>
  </si>
  <si>
    <t>鳴瀬字屋敷・つじい</t>
  </si>
  <si>
    <t>大和田遺跡群</t>
    <rPh sb="0" eb="6">
      <t>オオワダ</t>
    </rPh>
    <phoneticPr fontId="9"/>
  </si>
  <si>
    <t>縄文　弥生　古墳</t>
    <phoneticPr fontId="9"/>
  </si>
  <si>
    <t>鳴瀬字大和田・川原端・西前田・東前田・瀬越</t>
  </si>
  <si>
    <t>上平遺跡群</t>
    <rPh sb="0" eb="5">
      <t>ウワダイラ</t>
    </rPh>
    <phoneticPr fontId="9"/>
  </si>
  <si>
    <t>176</t>
  </si>
  <si>
    <t>鳴瀬字上平・十二山・寺中</t>
  </si>
  <si>
    <t>鳴瀬中屋敷遺跡群</t>
    <rPh sb="0" eb="8">
      <t>ナルセナカヤシキ</t>
    </rPh>
    <phoneticPr fontId="9"/>
  </si>
  <si>
    <t>鳴瀬字中屋敷・殿中・堀越・寺中</t>
  </si>
  <si>
    <t>白山遺跡群</t>
    <rPh sb="0" eb="5">
      <t>ハクサン</t>
    </rPh>
    <phoneticPr fontId="9"/>
  </si>
  <si>
    <t>175</t>
  </si>
  <si>
    <t>鳴瀬字白山・冷間、三河田字下原</t>
  </si>
  <si>
    <t>寄塚遺跡群</t>
    <rPh sb="0" eb="5">
      <t>ヨセズカ</t>
    </rPh>
    <phoneticPr fontId="9"/>
  </si>
  <si>
    <t>170</t>
  </si>
  <si>
    <t>横和字寄塚・鶴巻</t>
  </si>
  <si>
    <t>鍛冶田遺跡</t>
    <rPh sb="0" eb="5">
      <t>カジダ</t>
    </rPh>
    <phoneticPr fontId="9"/>
  </si>
  <si>
    <t>横和字鍛冶田</t>
  </si>
  <si>
    <t>北久保遺跡</t>
    <rPh sb="0" eb="5">
      <t>キタクボ</t>
    </rPh>
    <phoneticPr fontId="9"/>
  </si>
  <si>
    <t>横和字北久保</t>
  </si>
  <si>
    <t>今井西原遺跡</t>
    <rPh sb="0" eb="6">
      <t>イマイニシハラ</t>
    </rPh>
    <phoneticPr fontId="9"/>
  </si>
  <si>
    <t>172</t>
  </si>
  <si>
    <t>今井字西原</t>
  </si>
  <si>
    <t>今井宮の前遺跡</t>
    <rPh sb="0" eb="7">
      <t>イマイミヤノマエ</t>
    </rPh>
    <phoneticPr fontId="9"/>
  </si>
  <si>
    <t>174</t>
  </si>
  <si>
    <t>今井字宮の前・面・居屋敷・前田</t>
  </si>
  <si>
    <t>今井城跡</t>
    <rPh sb="0" eb="4">
      <t>イマイ</t>
    </rPh>
    <phoneticPr fontId="9"/>
  </si>
  <si>
    <t>173</t>
  </si>
  <si>
    <t>今井字城・前田</t>
  </si>
  <si>
    <t>落合神明館跡</t>
    <rPh sb="0" eb="6">
      <t>オチアイシンメイ</t>
    </rPh>
    <phoneticPr fontId="9"/>
  </si>
  <si>
    <t>道見塚古墳</t>
    <rPh sb="0" eb="5">
      <t>ドウミヅカ</t>
    </rPh>
    <phoneticPr fontId="9"/>
  </si>
  <si>
    <t>191</t>
  </si>
  <si>
    <t>鳴瀬字北道見2223</t>
  </si>
  <si>
    <t>寄塚古墳</t>
    <rPh sb="0" eb="4">
      <t>ヨセヅカ</t>
    </rPh>
    <phoneticPr fontId="9"/>
  </si>
  <si>
    <t>171</t>
  </si>
  <si>
    <t>横和字寄塚592</t>
  </si>
  <si>
    <t>宮の上遺跡群</t>
    <rPh sb="0" eb="6">
      <t>ミヤノウエ</t>
    </rPh>
    <phoneticPr fontId="9"/>
  </si>
  <si>
    <t>164　165　168　169</t>
  </si>
  <si>
    <t>横和字宮の上・一本松・南辰の口・西供養塚・供養塚・東辰の口・辰の口・芝宮・湯の上・宮表・屋敷・高根・柳原・割地・十三部</t>
  </si>
  <si>
    <t>中原遺跡群</t>
    <rPh sb="0" eb="5">
      <t>ナカハラ</t>
    </rPh>
    <phoneticPr fontId="9"/>
  </si>
  <si>
    <t>167</t>
  </si>
  <si>
    <t>今井字大塚・新田前・荒子、中込字梨の木・大塚・曲坂・中原・堰端・大日・下原・荒子、横和字下土堂・下土堂</t>
  </si>
  <si>
    <t>赤石河原遺跡</t>
    <rPh sb="0" eb="6">
      <t>アカイシガワラ</t>
    </rPh>
    <phoneticPr fontId="9"/>
  </si>
  <si>
    <t>根々井字赤石河原・赤石、横和字堰口</t>
  </si>
  <si>
    <t>土堂古墳</t>
    <rPh sb="0" eb="4">
      <t>ドドウ</t>
    </rPh>
    <phoneticPr fontId="9"/>
  </si>
  <si>
    <t>166</t>
  </si>
  <si>
    <t>三河田字土堂39ｰ1他</t>
  </si>
  <si>
    <t>三河田大塚古墳</t>
    <rPh sb="0" eb="7">
      <t>ミカワダオオツカ</t>
    </rPh>
    <phoneticPr fontId="9"/>
  </si>
  <si>
    <t>162</t>
  </si>
  <si>
    <t>三河田字大塚414-5</t>
  </si>
  <si>
    <t>蟹ヶ沢古墳</t>
    <rPh sb="0" eb="5">
      <t>カニガサワ</t>
    </rPh>
    <phoneticPr fontId="9"/>
  </si>
  <si>
    <t>156</t>
  </si>
  <si>
    <t>中込字蟹ヶ沢3541-35、3541-34</t>
  </si>
  <si>
    <t>富士塚古墳</t>
    <rPh sb="0" eb="5">
      <t>フジヅカ</t>
    </rPh>
    <phoneticPr fontId="9"/>
  </si>
  <si>
    <t>161</t>
  </si>
  <si>
    <t>猿久保字前原669</t>
  </si>
  <si>
    <t>西妻神遺跡</t>
    <rPh sb="0" eb="5">
      <t>ニシサイジン</t>
    </rPh>
    <phoneticPr fontId="9"/>
  </si>
  <si>
    <t>中込字西妻神</t>
  </si>
  <si>
    <t>番屋前遺跡群</t>
    <rPh sb="0" eb="6">
      <t>バンヤマエ</t>
    </rPh>
    <phoneticPr fontId="9"/>
  </si>
  <si>
    <t>猿久保字番屋前・坂上・前原、中込字西妻神・東妻神・東大堰手前・平尾道</t>
  </si>
  <si>
    <t>大塚遺跡群</t>
    <rPh sb="0" eb="5">
      <t>オオツカ</t>
    </rPh>
    <phoneticPr fontId="9"/>
  </si>
  <si>
    <t>中込字大塚・西大塚・立石</t>
  </si>
  <si>
    <t>馬瀬口遺跡群</t>
    <rPh sb="0" eb="6">
      <t>マセグチ</t>
    </rPh>
    <phoneticPr fontId="9"/>
  </si>
  <si>
    <t>瀬戸字馬瀬口・新子田境・猿久保境・蛇場女・水梨子・中庭・藤牧・鷺宮・大法師</t>
  </si>
  <si>
    <t>梨の木遺跡Ⅰ</t>
    <rPh sb="0" eb="6">
      <t>ナシノキ</t>
    </rPh>
    <phoneticPr fontId="9"/>
  </si>
  <si>
    <t>中込3769･3770-1.2･3771</t>
  </si>
  <si>
    <t>仲田遺跡</t>
    <rPh sb="0" eb="4">
      <t>ナカタ</t>
    </rPh>
    <phoneticPr fontId="9"/>
  </si>
  <si>
    <t>猿久保字仲田</t>
  </si>
  <si>
    <t>和田遺跡</t>
    <rPh sb="0" eb="4">
      <t>ワダ</t>
    </rPh>
    <phoneticPr fontId="9"/>
  </si>
  <si>
    <t>146</t>
  </si>
  <si>
    <t>瀬戸字和田</t>
  </si>
  <si>
    <t>鷺の宮遺跡</t>
    <rPh sb="0" eb="5">
      <t>サギノミヤ</t>
    </rPh>
    <phoneticPr fontId="9"/>
  </si>
  <si>
    <t>147</t>
  </si>
  <si>
    <t>瀬戸字鷺の宮</t>
  </si>
  <si>
    <t>深堀遺跡群</t>
    <rPh sb="0" eb="5">
      <t>フカボリ</t>
    </rPh>
    <phoneticPr fontId="9"/>
  </si>
  <si>
    <t>149　154</t>
  </si>
  <si>
    <t>瀬戸字深堀・狐塚・残塚・下原・西原・弘上・八反田上・桜山・鷺宮</t>
  </si>
  <si>
    <t>寄山遺跡群</t>
    <rPh sb="0" eb="5">
      <t>ヨリヤマ</t>
    </rPh>
    <phoneticPr fontId="9"/>
  </si>
  <si>
    <t>143　144</t>
  </si>
  <si>
    <t>瀬戸字菖蒲澤、志賀字寄山・勝負澤・町田</t>
  </si>
  <si>
    <t>中城峯城跡</t>
    <rPh sb="0" eb="5">
      <t>ナカジョウミネ</t>
    </rPh>
    <phoneticPr fontId="9"/>
  </si>
  <si>
    <t>瀬戸字中城峯</t>
  </si>
  <si>
    <t>中城峯古墳群</t>
    <rPh sb="0" eb="6">
      <t>ナカジョウミネ</t>
    </rPh>
    <phoneticPr fontId="9"/>
  </si>
  <si>
    <t>瀬戸字中城峯646</t>
  </si>
  <si>
    <t>瀬戸字中城峯645</t>
  </si>
  <si>
    <t>瀬戸字中城峯642</t>
  </si>
  <si>
    <t>瀬戸字中城峯649-2</t>
  </si>
  <si>
    <t>瀬戸字中城峯650</t>
  </si>
  <si>
    <t>御経塚古墳</t>
    <rPh sb="0" eb="5">
      <t>オキョウヅカ</t>
    </rPh>
    <phoneticPr fontId="9"/>
  </si>
  <si>
    <t>160</t>
  </si>
  <si>
    <t>猿久保字前原844</t>
  </si>
  <si>
    <t>金比羅塚古墳</t>
    <rPh sb="0" eb="6">
      <t>コンピラヅカ</t>
    </rPh>
    <phoneticPr fontId="9"/>
  </si>
  <si>
    <t>159</t>
  </si>
  <si>
    <t>猿久保字番屋前858</t>
  </si>
  <si>
    <t>和田上古墳</t>
    <rPh sb="0" eb="5">
      <t>ワダカミ</t>
    </rPh>
    <phoneticPr fontId="9"/>
  </si>
  <si>
    <t>240</t>
  </si>
  <si>
    <t>瀬戸字和田上6-2</t>
  </si>
  <si>
    <t>寄山古墳</t>
    <rPh sb="0" eb="4">
      <t>ヨリヤマ</t>
    </rPh>
    <phoneticPr fontId="9"/>
  </si>
  <si>
    <t>145</t>
  </si>
  <si>
    <t>志賀字寄山</t>
  </si>
  <si>
    <t>戸坂遺跡群</t>
    <rPh sb="0" eb="5">
      <t>トサカ</t>
    </rPh>
    <phoneticPr fontId="9"/>
  </si>
  <si>
    <t>27</t>
  </si>
  <si>
    <t>新子田字戸坂・戸坂口・五ヶ久保・家後・星谷端・道端　　柳反り・供養塚・神明の木</t>
  </si>
  <si>
    <t>千駄林城跡</t>
    <rPh sb="0" eb="5">
      <t>センダバヤシ</t>
    </rPh>
    <phoneticPr fontId="9"/>
  </si>
  <si>
    <t>新子田字千駄林</t>
  </si>
  <si>
    <t>池端遺跡</t>
    <rPh sb="0" eb="4">
      <t>イケハタ</t>
    </rPh>
    <phoneticPr fontId="9"/>
  </si>
  <si>
    <t>新子田字池端・権現平</t>
  </si>
  <si>
    <t>境内遺跡</t>
    <rPh sb="0" eb="4">
      <t>ケイダイ</t>
    </rPh>
    <phoneticPr fontId="9"/>
  </si>
  <si>
    <t>新子田字境内</t>
  </si>
  <si>
    <t>家の前遺跡</t>
    <rPh sb="0" eb="5">
      <t>イエノマエ</t>
    </rPh>
    <phoneticPr fontId="9"/>
  </si>
  <si>
    <t>新子田字家の前</t>
  </si>
  <si>
    <t>石田遺跡</t>
    <rPh sb="0" eb="4">
      <t>イシダ</t>
    </rPh>
    <phoneticPr fontId="9"/>
  </si>
  <si>
    <t>志賀字石田</t>
  </si>
  <si>
    <t>志賀神明の木遺跡</t>
    <rPh sb="0" eb="8">
      <t>シガシンメイノキ</t>
    </rPh>
    <phoneticPr fontId="9"/>
  </si>
  <si>
    <t>102　104</t>
  </si>
  <si>
    <t>志賀字神明の木・辻畑・本郷下北側</t>
  </si>
  <si>
    <t>海老在池遺跡</t>
    <rPh sb="0" eb="6">
      <t>エビザイケ</t>
    </rPh>
    <phoneticPr fontId="9"/>
  </si>
  <si>
    <t>志賀字海老在池</t>
  </si>
  <si>
    <t>清水窪遺跡</t>
    <rPh sb="0" eb="5">
      <t>シミズクボ</t>
    </rPh>
    <phoneticPr fontId="9"/>
  </si>
  <si>
    <t>志賀字清水窪</t>
  </si>
  <si>
    <t>隠狭遺跡</t>
    <rPh sb="0" eb="4">
      <t>カクシハザマ</t>
    </rPh>
    <phoneticPr fontId="9"/>
  </si>
  <si>
    <t>志賀字隠狭</t>
  </si>
  <si>
    <t>上南和田遺跡</t>
    <rPh sb="0" eb="6">
      <t>カミミナミワダ</t>
    </rPh>
    <phoneticPr fontId="9"/>
  </si>
  <si>
    <t>志賀字上南和田</t>
  </si>
  <si>
    <t>安坂遺跡</t>
    <rPh sb="0" eb="4">
      <t>アンザカ</t>
    </rPh>
    <phoneticPr fontId="9"/>
  </si>
  <si>
    <t>志賀字安坂</t>
  </si>
  <si>
    <t>鳥坂城跡</t>
    <rPh sb="0" eb="4">
      <t>トサカ</t>
    </rPh>
    <phoneticPr fontId="9"/>
  </si>
  <si>
    <t>新子田戸坂</t>
  </si>
  <si>
    <t>氏神古墳群</t>
    <rPh sb="0" eb="5">
      <t>ウジガミ</t>
    </rPh>
    <phoneticPr fontId="9"/>
  </si>
  <si>
    <t>新子田字氏神249</t>
  </si>
  <si>
    <t>新子田字氏神260-1</t>
  </si>
  <si>
    <t>3号墳</t>
  </si>
  <si>
    <t>新子田字氏神</t>
  </si>
  <si>
    <t>笠石塚古墳</t>
    <rPh sb="0" eb="5">
      <t>カサイシヅカ</t>
    </rPh>
    <phoneticPr fontId="9"/>
  </si>
  <si>
    <t>105</t>
  </si>
  <si>
    <t>志賀字笠石4242</t>
  </si>
  <si>
    <t>金井遺跡</t>
    <rPh sb="0" eb="4">
      <t>カナイ</t>
    </rPh>
    <phoneticPr fontId="9"/>
  </si>
  <si>
    <t>志賀字金井</t>
  </si>
  <si>
    <t>下小倉A遺跡</t>
    <rPh sb="0" eb="6">
      <t>シモオグラA</t>
    </rPh>
    <phoneticPr fontId="9"/>
  </si>
  <si>
    <t>縄文　古墳　奈良・平安</t>
    <rPh sb="6" eb="8">
      <t>ナラ</t>
    </rPh>
    <rPh sb="9" eb="11">
      <t>ヘイアン</t>
    </rPh>
    <phoneticPr fontId="9"/>
  </si>
  <si>
    <t>100</t>
  </si>
  <si>
    <t>志賀字下小倉・扇平</t>
  </si>
  <si>
    <t>下小倉Ｂ遺跡</t>
    <rPh sb="0" eb="6">
      <t>シモオグラＢ</t>
    </rPh>
    <phoneticPr fontId="9"/>
  </si>
  <si>
    <t>志賀字下小倉</t>
  </si>
  <si>
    <t>本郷中北側遺跡</t>
    <rPh sb="0" eb="7">
      <t>ホンゴウナカキタガワ</t>
    </rPh>
    <phoneticPr fontId="9"/>
  </si>
  <si>
    <t>103</t>
  </si>
  <si>
    <t>志賀字本郷中北側・本郷下北側</t>
  </si>
  <si>
    <t>本郷上北側遺跡</t>
    <rPh sb="0" eb="7">
      <t>ホンゴウカミキタガワ</t>
    </rPh>
    <phoneticPr fontId="9"/>
  </si>
  <si>
    <t>99</t>
  </si>
  <si>
    <t>志賀字本郷上北側</t>
  </si>
  <si>
    <t>星谷形遺跡</t>
    <rPh sb="0" eb="5">
      <t>ホシヤガタ</t>
    </rPh>
    <phoneticPr fontId="9"/>
  </si>
  <si>
    <t>97</t>
  </si>
  <si>
    <t>志賀字星谷形</t>
  </si>
  <si>
    <t>志賀上の平遺跡</t>
    <rPh sb="0" eb="7">
      <t>シガウエノタイラ</t>
    </rPh>
    <phoneticPr fontId="9"/>
  </si>
  <si>
    <t>94</t>
  </si>
  <si>
    <t>志賀字上の平</t>
  </si>
  <si>
    <t>聖堂遺跡</t>
    <rPh sb="0" eb="4">
      <t>ヒジリドウ</t>
    </rPh>
    <phoneticPr fontId="9"/>
  </si>
  <si>
    <t>志賀字聖堂</t>
  </si>
  <si>
    <t>下向遺跡</t>
    <rPh sb="0" eb="4">
      <t>シモムカイ</t>
    </rPh>
    <phoneticPr fontId="9"/>
  </si>
  <si>
    <t>志賀字下向</t>
  </si>
  <si>
    <t>大久保遺跡</t>
    <rPh sb="0" eb="5">
      <t>オオクボ</t>
    </rPh>
    <phoneticPr fontId="9"/>
  </si>
  <si>
    <t>志賀字大久保</t>
  </si>
  <si>
    <t>ボウガヤ遺跡</t>
    <rPh sb="0" eb="6">
      <t>ボウガヤ</t>
    </rPh>
    <phoneticPr fontId="9"/>
  </si>
  <si>
    <t>志賀字ボウガヤ</t>
  </si>
  <si>
    <t>上向遺跡</t>
    <rPh sb="0" eb="4">
      <t>カミムカイ</t>
    </rPh>
    <phoneticPr fontId="9"/>
  </si>
  <si>
    <t>志賀字上向</t>
  </si>
  <si>
    <t>郷源氏遺跡</t>
    <rPh sb="0" eb="5">
      <t>ゴウゲンジ</t>
    </rPh>
    <phoneticPr fontId="9"/>
  </si>
  <si>
    <t>95</t>
  </si>
  <si>
    <t>志賀字郷源氏</t>
  </si>
  <si>
    <t>志賀城跡</t>
    <rPh sb="0" eb="4">
      <t>シガ</t>
    </rPh>
    <phoneticPr fontId="9"/>
  </si>
  <si>
    <t>志賀字下小倉・上小倉・星谷形・本郷上北側</t>
  </si>
  <si>
    <t>小倉塚古墳群</t>
    <rPh sb="0" eb="6">
      <t>オグラヅカ</t>
    </rPh>
    <phoneticPr fontId="9"/>
  </si>
  <si>
    <t>101</t>
  </si>
  <si>
    <t>志賀字下小倉3154</t>
  </si>
  <si>
    <t>志賀字下小倉3162</t>
  </si>
  <si>
    <t>志賀字下小倉3145</t>
  </si>
  <si>
    <t>本郷古墳群</t>
    <rPh sb="0" eb="5">
      <t>ホンゴウ</t>
    </rPh>
    <phoneticPr fontId="9"/>
  </si>
  <si>
    <t>志賀字本郷下北側3240</t>
  </si>
  <si>
    <t>志賀字本郷下北側3274、3275</t>
  </si>
  <si>
    <t>郷源氏古墳</t>
    <rPh sb="0" eb="5">
      <t>ゴウゲンジ</t>
    </rPh>
    <phoneticPr fontId="9"/>
  </si>
  <si>
    <t>98</t>
  </si>
  <si>
    <t>志賀字郷源氏2463</t>
  </si>
  <si>
    <t>五本木遺跡</t>
    <rPh sb="0" eb="5">
      <t>ゴホンギ</t>
    </rPh>
    <phoneticPr fontId="9"/>
  </si>
  <si>
    <t>228</t>
  </si>
  <si>
    <t>根岸字五本木</t>
  </si>
  <si>
    <t>石原坂遺跡</t>
    <rPh sb="0" eb="5">
      <t>イシハラザカ</t>
    </rPh>
    <phoneticPr fontId="9"/>
  </si>
  <si>
    <t>227</t>
  </si>
  <si>
    <t>根岸字石原坂</t>
  </si>
  <si>
    <t>中尾山遺跡</t>
    <rPh sb="0" eb="5">
      <t>ナカオヤマ</t>
    </rPh>
    <phoneticPr fontId="9"/>
  </si>
  <si>
    <t>根岸字中尾山</t>
  </si>
  <si>
    <t>ハサミ山遺跡</t>
    <rPh sb="0" eb="6">
      <t>ハサミヤマ</t>
    </rPh>
    <phoneticPr fontId="9"/>
  </si>
  <si>
    <t>根岸字ハサミ山</t>
  </si>
  <si>
    <t>堂の入遺跡</t>
    <rPh sb="0" eb="5">
      <t>ドウノイリ</t>
    </rPh>
    <phoneticPr fontId="9"/>
  </si>
  <si>
    <t>縄文　古墳</t>
    <rPh sb="3" eb="5">
      <t>コフン</t>
    </rPh>
    <phoneticPr fontId="9"/>
  </si>
  <si>
    <t>根岸字堂の入</t>
  </si>
  <si>
    <t>瀧の前遺跡</t>
    <rPh sb="0" eb="5">
      <t>タキノマエ</t>
    </rPh>
    <phoneticPr fontId="9"/>
  </si>
  <si>
    <t>根岸字瀧の前・瀧の山</t>
  </si>
  <si>
    <t>中島遺跡</t>
    <rPh sb="0" eb="4">
      <t>ナカジマ</t>
    </rPh>
    <phoneticPr fontId="9"/>
  </si>
  <si>
    <t>229</t>
  </si>
  <si>
    <t>根岸字中島</t>
  </si>
  <si>
    <t>榛名平１号墳</t>
    <rPh sb="0" eb="6">
      <t>ハルナヒライチゴウフン</t>
    </rPh>
    <phoneticPr fontId="9"/>
  </si>
  <si>
    <t>根岸字榛名平､坪の内3400-1･3399･33398･3395　　　3393-2他72筆</t>
  </si>
  <si>
    <t>榛名平遺跡群</t>
    <rPh sb="0" eb="6">
      <t>ハルナヒラ</t>
    </rPh>
    <phoneticPr fontId="9"/>
  </si>
  <si>
    <t>223　224</t>
  </si>
  <si>
    <t>根岸字榛名平・大窪・坪の内・尾崎・曽里・がぶつだ</t>
  </si>
  <si>
    <t>脇坂南遺跡群</t>
    <rPh sb="0" eb="6">
      <t>ワキザカミナミ</t>
    </rPh>
    <phoneticPr fontId="9"/>
  </si>
  <si>
    <t>222</t>
  </si>
  <si>
    <t>根岸字脇坂南・村中</t>
  </si>
  <si>
    <t>新海坂遺跡群</t>
    <rPh sb="0" eb="6">
      <t>シンカイザカ</t>
    </rPh>
    <phoneticPr fontId="9"/>
  </si>
  <si>
    <t>221</t>
  </si>
  <si>
    <t>根岸字新海坂・村上・西の窪</t>
  </si>
  <si>
    <t>大日影A遺跡</t>
    <rPh sb="0" eb="6">
      <t>オオヒカゲA</t>
    </rPh>
    <phoneticPr fontId="9"/>
  </si>
  <si>
    <t>縄文　古墳奈良・平安</t>
    <rPh sb="3" eb="5">
      <t>コフン</t>
    </rPh>
    <rPh sb="5" eb="7">
      <t>ナラ</t>
    </rPh>
    <rPh sb="8" eb="10">
      <t>ヘイアン</t>
    </rPh>
    <phoneticPr fontId="9"/>
  </si>
  <si>
    <t>219</t>
  </si>
  <si>
    <t>根岸字大日影・小日影</t>
  </si>
  <si>
    <t>大日影Ｂ遺跡</t>
    <rPh sb="0" eb="6">
      <t>オオヒカゲＢ</t>
    </rPh>
    <phoneticPr fontId="9"/>
  </si>
  <si>
    <t>220</t>
  </si>
  <si>
    <t>根岸字大日影</t>
  </si>
  <si>
    <t>堀の内遺跡</t>
    <rPh sb="0" eb="5">
      <t>ホリノウチ</t>
    </rPh>
    <phoneticPr fontId="9"/>
  </si>
  <si>
    <t>根岸字堀の内・下堀の内</t>
  </si>
  <si>
    <t>伊勢山遺跡</t>
    <rPh sb="0" eb="5">
      <t>イセヤマ</t>
    </rPh>
    <phoneticPr fontId="9"/>
  </si>
  <si>
    <t>218</t>
  </si>
  <si>
    <t>根岸字伊勢山</t>
  </si>
  <si>
    <t>居村遺跡</t>
    <rPh sb="0" eb="4">
      <t>イムラ</t>
    </rPh>
    <phoneticPr fontId="9"/>
  </si>
  <si>
    <t>根岸字居村</t>
  </si>
  <si>
    <t>月田畑遺跡</t>
    <rPh sb="0" eb="5">
      <t>ツキタバタ</t>
    </rPh>
    <phoneticPr fontId="9"/>
  </si>
  <si>
    <t>根岸字月田畑・社口</t>
  </si>
  <si>
    <t>西村中遺跡</t>
    <rPh sb="0" eb="5">
      <t>ニシムラナカ</t>
    </rPh>
    <phoneticPr fontId="9"/>
  </si>
  <si>
    <t>根岸字西村中</t>
  </si>
  <si>
    <t>水操遺跡群</t>
    <rPh sb="0" eb="5">
      <t>ミズクリ</t>
    </rPh>
    <phoneticPr fontId="9"/>
  </si>
  <si>
    <t>根岸字水操・宮脇</t>
  </si>
  <si>
    <t>瀧の峯古墳群</t>
    <rPh sb="0" eb="6">
      <t>タキノミネ</t>
    </rPh>
    <phoneticPr fontId="9"/>
  </si>
  <si>
    <t>225</t>
  </si>
  <si>
    <t>根岸字瀧の峯･根岸</t>
  </si>
  <si>
    <t>根岸字瀧の峯･根岸3328･4897･4898･4899</t>
  </si>
  <si>
    <t>榛名平２号古墳</t>
    <rPh sb="0" eb="7">
      <t>ハルナヒラ</t>
    </rPh>
    <phoneticPr fontId="9"/>
  </si>
  <si>
    <t>根岸字榛名平</t>
  </si>
  <si>
    <t>坪の内古墳</t>
  </si>
  <si>
    <t>224</t>
  </si>
  <si>
    <t>根岸字坪の内3230</t>
  </si>
  <si>
    <t>西裏遺跡群</t>
    <rPh sb="0" eb="5">
      <t>ニシウラ</t>
    </rPh>
    <phoneticPr fontId="9"/>
  </si>
  <si>
    <t>伴野字西裏、根岸字竹田峯・小滝</t>
  </si>
  <si>
    <t>北裏遺跡群</t>
    <rPh sb="0" eb="5">
      <t>キタウラ</t>
    </rPh>
    <phoneticPr fontId="9"/>
  </si>
  <si>
    <t>伴野字北裏・南裏</t>
  </si>
  <si>
    <t>西東山遺跡</t>
    <rPh sb="0" eb="5">
      <t>ニシヒガシヤマ</t>
    </rPh>
    <phoneticPr fontId="9"/>
  </si>
  <si>
    <t>伴野字西東山</t>
  </si>
  <si>
    <t>東山遺跡</t>
    <rPh sb="0" eb="4">
      <t>ヒガシヤマ</t>
    </rPh>
    <phoneticPr fontId="9"/>
  </si>
  <si>
    <t>伴野字東山</t>
  </si>
  <si>
    <t>北畑遺跡群</t>
    <rPh sb="0" eb="5">
      <t>キタハタ</t>
    </rPh>
    <phoneticPr fontId="9"/>
  </si>
  <si>
    <t>弥生　古墳奈良・平安</t>
    <rPh sb="3" eb="5">
      <t>コフン</t>
    </rPh>
    <rPh sb="5" eb="7">
      <t>ナラ</t>
    </rPh>
    <rPh sb="8" eb="10">
      <t>ヘイアン</t>
    </rPh>
    <phoneticPr fontId="9"/>
  </si>
  <si>
    <t>241</t>
  </si>
  <si>
    <t>桜井字北畑・東畑</t>
  </si>
  <si>
    <t>宮浦遺跡群</t>
    <rPh sb="0" eb="5">
      <t>ミヤウラ</t>
    </rPh>
    <phoneticPr fontId="9"/>
  </si>
  <si>
    <t>242　243</t>
  </si>
  <si>
    <t>桜井字宮浦・北西・東</t>
  </si>
  <si>
    <t>上北谷遺跡群</t>
    <rPh sb="0" eb="6">
      <t>カミキタヤ</t>
    </rPh>
    <phoneticPr fontId="9"/>
  </si>
  <si>
    <t>桜井字上北谷・八反田</t>
  </si>
  <si>
    <t>平馬塚遺跡群</t>
    <rPh sb="0" eb="6">
      <t>ヘイマヅカ</t>
    </rPh>
    <phoneticPr fontId="9"/>
  </si>
  <si>
    <t>桜井字平馬塚・石堂・西屋敷・東屋敷・南屋敷・四十九・橋詰・上の田・町田</t>
  </si>
  <si>
    <t>仁束餅遺跡</t>
    <rPh sb="0" eb="5">
      <t>ニソクモチ</t>
    </rPh>
    <phoneticPr fontId="9"/>
  </si>
  <si>
    <t>伴野字仁束餅</t>
  </si>
  <si>
    <t>虚空蔵山狼火台</t>
    <rPh sb="0" eb="7">
      <t>コクゾウザン</t>
    </rPh>
    <phoneticPr fontId="9"/>
  </si>
  <si>
    <t>根岸字比良・高日影・宮脇</t>
  </si>
  <si>
    <t>平馬塚古墳</t>
    <rPh sb="0" eb="5">
      <t>ヘイマヅカ</t>
    </rPh>
    <phoneticPr fontId="9"/>
  </si>
  <si>
    <t>244</t>
  </si>
  <si>
    <t>桜井字平馬塚921</t>
  </si>
  <si>
    <t>西東山古墳群</t>
    <rPh sb="0" eb="6">
      <t>ニシヒガシヤマ</t>
    </rPh>
    <phoneticPr fontId="9"/>
  </si>
  <si>
    <t>跡部儘田遺跡群</t>
    <rPh sb="0" eb="7">
      <t>アトベママダ</t>
    </rPh>
    <phoneticPr fontId="9"/>
  </si>
  <si>
    <t>246</t>
  </si>
  <si>
    <t>跡部字儘田・向畑</t>
  </si>
  <si>
    <t>高日影古墳</t>
    <rPh sb="0" eb="5">
      <t>タカヒカゲ</t>
    </rPh>
    <phoneticPr fontId="9"/>
  </si>
  <si>
    <t>根岸字高日影</t>
  </si>
  <si>
    <t>町田遺跡群</t>
    <rPh sb="0" eb="5">
      <t>マチダ</t>
    </rPh>
    <phoneticPr fontId="9"/>
  </si>
  <si>
    <t>三塚字町田、跡部字町田・儘田・孫次郎・反田</t>
  </si>
  <si>
    <t>宮田Ⅱ遺跡</t>
    <rPh sb="0" eb="5">
      <t>ミヤタ</t>
    </rPh>
    <phoneticPr fontId="9"/>
  </si>
  <si>
    <t>瀬戸字宮田</t>
  </si>
  <si>
    <t>東千石平遺跡群</t>
    <rPh sb="0" eb="7">
      <t>ヒガシセンゴクダイラ</t>
    </rPh>
    <phoneticPr fontId="9"/>
  </si>
  <si>
    <t>134</t>
  </si>
  <si>
    <t>瀬戸字東千石平・西千石平・西屋敷添</t>
  </si>
  <si>
    <t>西屋敷添遺跡</t>
    <rPh sb="0" eb="6">
      <t>ニシヤシキゾエ</t>
    </rPh>
    <phoneticPr fontId="9"/>
  </si>
  <si>
    <t>瀬戸字西屋敷添</t>
  </si>
  <si>
    <t>八反田遺跡</t>
    <rPh sb="0" eb="5">
      <t>ハッタンダ</t>
    </rPh>
    <phoneticPr fontId="9"/>
  </si>
  <si>
    <t>150</t>
  </si>
  <si>
    <t>瀬戸字八反田</t>
  </si>
  <si>
    <t>中反遺跡群</t>
    <rPh sb="0" eb="5">
      <t>ナカタン</t>
    </rPh>
    <phoneticPr fontId="9"/>
  </si>
  <si>
    <t>148</t>
  </si>
  <si>
    <t>瀬戸字中反・中屋敷</t>
  </si>
  <si>
    <t>中条峯遺跡</t>
    <rPh sb="0" eb="5">
      <t>ナカジョウミネ</t>
    </rPh>
    <phoneticPr fontId="9"/>
  </si>
  <si>
    <t>141</t>
  </si>
  <si>
    <t>瀬戸字中城峯・中城平</t>
  </si>
  <si>
    <t>南海堂遺跡</t>
    <rPh sb="0" eb="5">
      <t>ナンカイドウ</t>
    </rPh>
    <phoneticPr fontId="9"/>
  </si>
  <si>
    <t>瀬戸字南海道</t>
  </si>
  <si>
    <t>宮の脇遺跡</t>
    <rPh sb="0" eb="5">
      <t>ミヤノワキ</t>
    </rPh>
    <phoneticPr fontId="9"/>
  </si>
  <si>
    <t>138</t>
  </si>
  <si>
    <t>瀬戸字宮の脇</t>
  </si>
  <si>
    <t>宮田遺跡</t>
    <rPh sb="0" eb="4">
      <t>ミヤタ</t>
    </rPh>
    <phoneticPr fontId="9"/>
  </si>
  <si>
    <t>後家山遺跡</t>
    <rPh sb="0" eb="5">
      <t>ゴカヤマ</t>
    </rPh>
    <phoneticPr fontId="9"/>
  </si>
  <si>
    <t>集落跡・古墳</t>
    <rPh sb="0" eb="3">
      <t>シュウラクアト</t>
    </rPh>
    <rPh sb="4" eb="6">
      <t>コフン</t>
    </rPh>
    <phoneticPr fontId="9"/>
  </si>
  <si>
    <t>135</t>
  </si>
  <si>
    <t>平賀字後家山</t>
  </si>
  <si>
    <t>東久保遺跡</t>
    <rPh sb="0" eb="5">
      <t>ヒガシクボ</t>
    </rPh>
    <phoneticPr fontId="9"/>
  </si>
  <si>
    <t>平賀字東久保、瀬戸字宮田</t>
  </si>
  <si>
    <t>東久保北古墳</t>
  </si>
  <si>
    <t>平賀字東久保</t>
  </si>
  <si>
    <t>開戸田</t>
    <rPh sb="0" eb="3">
      <t>カイトダ</t>
    </rPh>
    <phoneticPr fontId="9"/>
  </si>
  <si>
    <t>平賀開戸田</t>
  </si>
  <si>
    <t>樋村遺跡</t>
    <rPh sb="0" eb="4">
      <t>ヒムラ</t>
    </rPh>
    <phoneticPr fontId="9"/>
  </si>
  <si>
    <t>136</t>
  </si>
  <si>
    <t>平賀字樋村・上吉田・山崎・塚田・後家</t>
  </si>
  <si>
    <t>上の台遺跡</t>
    <rPh sb="0" eb="5">
      <t>ウエノダイ</t>
    </rPh>
    <phoneticPr fontId="9"/>
  </si>
  <si>
    <t>瀬戸</t>
  </si>
  <si>
    <t>深堀城跡</t>
    <rPh sb="0" eb="4">
      <t>フカボリ</t>
    </rPh>
    <phoneticPr fontId="9"/>
  </si>
  <si>
    <t>瀬戸字深堀</t>
  </si>
  <si>
    <t>八反田城跡</t>
    <rPh sb="0" eb="5">
      <t>ハッタンダ</t>
    </rPh>
    <phoneticPr fontId="9"/>
  </si>
  <si>
    <t>城山城跡</t>
    <rPh sb="0" eb="4">
      <t>ジョウヤマ</t>
    </rPh>
    <phoneticPr fontId="9"/>
  </si>
  <si>
    <t>瀬戸字城</t>
  </si>
  <si>
    <t>中込大塚古墳</t>
    <rPh sb="0" eb="6">
      <t>ナカゴミオオツカ</t>
    </rPh>
    <phoneticPr fontId="9"/>
  </si>
  <si>
    <t>155</t>
  </si>
  <si>
    <t>中込字大塚3016-1</t>
  </si>
  <si>
    <t>瀬戸狐塚古墳群</t>
    <rPh sb="0" eb="7">
      <t>セトキツネヅカ</t>
    </rPh>
    <phoneticPr fontId="9"/>
  </si>
  <si>
    <t>151　153</t>
  </si>
  <si>
    <t>153</t>
  </si>
  <si>
    <t>瀬戸字狐塚1372</t>
  </si>
  <si>
    <t>瀬戸字狐塚1374-2</t>
  </si>
  <si>
    <t>瀬戸字狐塚1328</t>
  </si>
  <si>
    <t>瀬戸字八反田上1486-1</t>
  </si>
  <si>
    <t>151</t>
  </si>
  <si>
    <t>瀬戸字残塚1390</t>
  </si>
  <si>
    <t>大日山古墳</t>
    <rPh sb="0" eb="5">
      <t>ダイニチザン</t>
    </rPh>
    <phoneticPr fontId="9"/>
  </si>
  <si>
    <t>140</t>
  </si>
  <si>
    <t>瀬戸字中条平749</t>
  </si>
  <si>
    <t>屋敷古墳群</t>
    <rPh sb="0" eb="5">
      <t>ヤシキ</t>
    </rPh>
    <phoneticPr fontId="9"/>
  </si>
  <si>
    <t>139</t>
  </si>
  <si>
    <t>瀬戸字屋敷1972-2</t>
  </si>
  <si>
    <t>瀬戸字屋敷1976-3</t>
  </si>
  <si>
    <t>後家山古墳群</t>
    <rPh sb="0" eb="6">
      <t>ゴカヤマ</t>
    </rPh>
    <phoneticPr fontId="9"/>
  </si>
  <si>
    <t>133</t>
  </si>
  <si>
    <t>平賀字後家山3000-5</t>
  </si>
  <si>
    <t>東久保古墳群</t>
    <rPh sb="0" eb="6">
      <t>ヒガシクボ</t>
    </rPh>
    <phoneticPr fontId="9"/>
  </si>
  <si>
    <t>132　134</t>
  </si>
  <si>
    <t>132</t>
  </si>
  <si>
    <t>平賀字東久保3399･3398</t>
  </si>
  <si>
    <t>平賀字東久保3290</t>
  </si>
  <si>
    <t>平賀字開戸田3248-1</t>
  </si>
  <si>
    <t>平賀字開戸田3119（？）</t>
  </si>
  <si>
    <t>平賀字後家山3139-2</t>
  </si>
  <si>
    <t>東姥石遺跡</t>
    <rPh sb="0" eb="5">
      <t>ヒガシウバイシ</t>
    </rPh>
    <phoneticPr fontId="9"/>
  </si>
  <si>
    <t>平賀字東姥石</t>
  </si>
  <si>
    <t>長峯遺跡</t>
    <rPh sb="0" eb="4">
      <t>ナガミネ</t>
    </rPh>
    <phoneticPr fontId="9"/>
  </si>
  <si>
    <t>瀬戸字長峯</t>
  </si>
  <si>
    <t>西和田遺跡</t>
    <rPh sb="0" eb="5">
      <t>ニシワダ</t>
    </rPh>
    <phoneticPr fontId="9"/>
  </si>
  <si>
    <t>内山字西和田</t>
  </si>
  <si>
    <t>東和田遺跡</t>
    <rPh sb="0" eb="5">
      <t>ヒガシワダ</t>
    </rPh>
    <phoneticPr fontId="9"/>
  </si>
  <si>
    <t>内山字東和田</t>
  </si>
  <si>
    <t>坪之内遺跡</t>
    <rPh sb="0" eb="5">
      <t>ツボノウチ</t>
    </rPh>
    <phoneticPr fontId="9"/>
  </si>
  <si>
    <t>内山字坪之内</t>
  </si>
  <si>
    <t>大間遺跡</t>
    <rPh sb="0" eb="4">
      <t>オオマ</t>
    </rPh>
    <phoneticPr fontId="9"/>
  </si>
  <si>
    <t>122</t>
  </si>
  <si>
    <t>内山字大間・香坂・方観寺</t>
  </si>
  <si>
    <t>内山安坂遺跡</t>
    <rPh sb="0" eb="6">
      <t>ウチヤマアンザカ</t>
    </rPh>
    <phoneticPr fontId="9"/>
  </si>
  <si>
    <t>内山字安坂</t>
  </si>
  <si>
    <t>内山香坂Ａ遺跡</t>
    <rPh sb="0" eb="7">
      <t>ウチヤマコウサカ</t>
    </rPh>
    <phoneticPr fontId="9"/>
  </si>
  <si>
    <t>内山字香坂</t>
  </si>
  <si>
    <t>法観寺遺跡</t>
    <rPh sb="0" eb="5">
      <t>ホウガンジ</t>
    </rPh>
    <phoneticPr fontId="9"/>
  </si>
  <si>
    <t>内山字法観寺</t>
  </si>
  <si>
    <t>内堀城跡</t>
    <rPh sb="0" eb="4">
      <t>ウチボリ</t>
    </rPh>
    <phoneticPr fontId="9"/>
  </si>
  <si>
    <t>平賀字月崎</t>
  </si>
  <si>
    <t>東姥石古墳群</t>
    <rPh sb="0" eb="6">
      <t>ヒガシウバイシ</t>
    </rPh>
    <phoneticPr fontId="9"/>
  </si>
  <si>
    <t>131</t>
  </si>
  <si>
    <t>平賀字東姥石3918-2</t>
  </si>
  <si>
    <t>平賀字東姥石3927ｰ1</t>
  </si>
  <si>
    <t>月崎古墳群</t>
    <rPh sb="0" eb="5">
      <t>ツキザキ</t>
    </rPh>
    <phoneticPr fontId="9"/>
  </si>
  <si>
    <t>130</t>
  </si>
  <si>
    <t>平賀字月崎3933、3934</t>
  </si>
  <si>
    <t>西和田古墳群</t>
    <rPh sb="0" eb="6">
      <t>ニシワダ</t>
    </rPh>
    <phoneticPr fontId="9"/>
  </si>
  <si>
    <t>129</t>
  </si>
  <si>
    <t>内山字西和田7606（？）</t>
  </si>
  <si>
    <t>内山字西和田7500</t>
  </si>
  <si>
    <t>内山字西和田7667</t>
  </si>
  <si>
    <t>長峯古墳群</t>
    <rPh sb="0" eb="5">
      <t>ナガミネ</t>
    </rPh>
    <phoneticPr fontId="9"/>
  </si>
  <si>
    <t>内山字長峯</t>
  </si>
  <si>
    <t>内山字長峯6714</t>
  </si>
  <si>
    <t>内山字長峯6608</t>
  </si>
  <si>
    <t>内山字長峯6607</t>
  </si>
  <si>
    <t>内山字長峯6624</t>
  </si>
  <si>
    <t>内山字長峯6611-1</t>
  </si>
  <si>
    <t>内山字長峯6582-2</t>
  </si>
  <si>
    <t>大間古墳群</t>
    <rPh sb="0" eb="5">
      <t>オオマ</t>
    </rPh>
    <phoneticPr fontId="9"/>
  </si>
  <si>
    <t>123　124　125</t>
  </si>
  <si>
    <t>125</t>
  </si>
  <si>
    <t>内山字大間6466</t>
  </si>
  <si>
    <t>内山字大間6457</t>
  </si>
  <si>
    <t>内山字大間</t>
  </si>
  <si>
    <t>内山字大間6456</t>
  </si>
  <si>
    <t>内山字大間6431ｰ1</t>
  </si>
  <si>
    <t>124</t>
  </si>
  <si>
    <t>内山字大間6421-1</t>
  </si>
  <si>
    <t>123</t>
  </si>
  <si>
    <t>内山字大間・長峯、志賀字隠狭</t>
  </si>
  <si>
    <t>観音堂古墳</t>
    <rPh sb="0" eb="5">
      <t>カンノンドウ</t>
    </rPh>
    <phoneticPr fontId="9"/>
  </si>
  <si>
    <t>126</t>
  </si>
  <si>
    <t>内山字坪ノ内6744</t>
  </si>
  <si>
    <t>塚田古墳</t>
    <rPh sb="0" eb="4">
      <t>ツカダ</t>
    </rPh>
    <phoneticPr fontId="9"/>
  </si>
  <si>
    <t>127</t>
  </si>
  <si>
    <t>内山字塚田6909</t>
  </si>
  <si>
    <t>内山香坂Ｂ遺跡</t>
    <rPh sb="0" eb="7">
      <t>ウチヤマコウサカ</t>
    </rPh>
    <phoneticPr fontId="9"/>
  </si>
  <si>
    <t>城下遺跡群</t>
    <rPh sb="0" eb="5">
      <t>シロシタ</t>
    </rPh>
    <phoneticPr fontId="9"/>
  </si>
  <si>
    <t>内山字城下・町</t>
  </si>
  <si>
    <t>寺澤遺跡</t>
    <rPh sb="0" eb="4">
      <t>テラサワ</t>
    </rPh>
    <phoneticPr fontId="9"/>
  </si>
  <si>
    <t>内山字寺澤</t>
  </si>
  <si>
    <t>湯の入Ａ遺跡</t>
    <rPh sb="0" eb="6">
      <t>ユノイリＡ</t>
    </rPh>
    <phoneticPr fontId="9"/>
  </si>
  <si>
    <t>志賀字湯の入</t>
  </si>
  <si>
    <t>湯の入Ｂ遺跡</t>
    <rPh sb="0" eb="6">
      <t>ユノイリＢ</t>
    </rPh>
    <phoneticPr fontId="9"/>
  </si>
  <si>
    <t>五本松城跡</t>
    <rPh sb="0" eb="5">
      <t>ゴホンマツ</t>
    </rPh>
    <phoneticPr fontId="9"/>
  </si>
  <si>
    <t>志賀字日影古屋・ボウカヤ、内山字日向・房ヶ入</t>
  </si>
  <si>
    <t>内山城跡</t>
    <rPh sb="0" eb="4">
      <t>ウチヤマ</t>
    </rPh>
    <phoneticPr fontId="9"/>
  </si>
  <si>
    <t>内山字城下・寺澤・香坂入</t>
  </si>
  <si>
    <t>内山古城跡</t>
    <rPh sb="0" eb="5">
      <t>ウチヤマコジョウ</t>
    </rPh>
    <phoneticPr fontId="9"/>
  </si>
  <si>
    <t>内山字香坂入、志賀字多々良浪・町又</t>
  </si>
  <si>
    <t>西阿こう木遺跡</t>
    <rPh sb="0" eb="7">
      <t>ニシアコウギ</t>
    </rPh>
    <phoneticPr fontId="9"/>
  </si>
  <si>
    <t>根岸字西阿こう木</t>
  </si>
  <si>
    <t>外輪平遺跡</t>
    <rPh sb="0" eb="5">
      <t>ソトワダイラ</t>
    </rPh>
    <phoneticPr fontId="9"/>
  </si>
  <si>
    <t>根岸字外輪平</t>
  </si>
  <si>
    <t>村上遺跡群</t>
    <rPh sb="0" eb="5">
      <t>ムラカミ</t>
    </rPh>
    <phoneticPr fontId="9"/>
  </si>
  <si>
    <t>根岸字村上・長ノ入</t>
  </si>
  <si>
    <t>上正源遺跡群</t>
    <rPh sb="0" eb="6">
      <t>カミショウゲン</t>
    </rPh>
    <phoneticPr fontId="9"/>
  </si>
  <si>
    <t>根岸字上正源・肬石</t>
  </si>
  <si>
    <t>山の神Ａ遺跡</t>
    <rPh sb="0" eb="6">
      <t>ヤマノカミＡ</t>
    </rPh>
    <phoneticPr fontId="9"/>
  </si>
  <si>
    <t>根岸字山の神</t>
  </si>
  <si>
    <t>社口Ａ遺跡</t>
    <rPh sb="0" eb="5">
      <t>シャグチＡ</t>
    </rPh>
    <phoneticPr fontId="9"/>
  </si>
  <si>
    <t>根岸字社口</t>
  </si>
  <si>
    <t>社口Ｂ遺跡</t>
    <rPh sb="0" eb="5">
      <t>シャグチＢ</t>
    </rPh>
    <phoneticPr fontId="9"/>
  </si>
  <si>
    <t>中村遺跡群</t>
    <rPh sb="0" eb="5">
      <t>ナカムラ</t>
    </rPh>
    <phoneticPr fontId="9"/>
  </si>
  <si>
    <t>213</t>
  </si>
  <si>
    <t>根岸字中村・道夕・十二下・天童</t>
  </si>
  <si>
    <t>長坂口遺跡群</t>
    <rPh sb="0" eb="6">
      <t>ナガサカグチ</t>
    </rPh>
    <phoneticPr fontId="9"/>
  </si>
  <si>
    <t>215</t>
  </si>
  <si>
    <t>根岸字長坂口・中村</t>
  </si>
  <si>
    <t>下長坂遺跡群</t>
    <rPh sb="0" eb="6">
      <t>シモナガサカ</t>
    </rPh>
    <phoneticPr fontId="9"/>
  </si>
  <si>
    <t>根岸字下長坂・天童</t>
  </si>
  <si>
    <t>山法師遺跡群</t>
    <rPh sb="0" eb="6">
      <t>ヤマボウシ</t>
    </rPh>
    <phoneticPr fontId="9"/>
  </si>
  <si>
    <t>根岸字山法師</t>
  </si>
  <si>
    <t>筒村遺跡</t>
    <rPh sb="0" eb="4">
      <t>ツツムラ</t>
    </rPh>
    <phoneticPr fontId="9"/>
  </si>
  <si>
    <t>根岸字筒村</t>
  </si>
  <si>
    <t>三年替戸Ａ遺跡</t>
    <rPh sb="0" eb="7">
      <t>サンネンカエデＡ</t>
    </rPh>
    <phoneticPr fontId="9"/>
  </si>
  <si>
    <t>根岸字坂替戸</t>
  </si>
  <si>
    <t>三年替戸Ｂ遺跡</t>
    <rPh sb="0" eb="7">
      <t>サンネンカエデＢ</t>
    </rPh>
    <phoneticPr fontId="9"/>
  </si>
  <si>
    <t>根岸字坂三年替戸</t>
  </si>
  <si>
    <t>工ヶ平遺跡</t>
    <rPh sb="0" eb="5">
      <t>タクミガヒラ</t>
    </rPh>
    <phoneticPr fontId="9"/>
  </si>
  <si>
    <t>根岸字工ヶ平</t>
  </si>
  <si>
    <t>石平遺跡</t>
    <rPh sb="0" eb="4">
      <t>イシダイラ</t>
    </rPh>
    <phoneticPr fontId="9"/>
  </si>
  <si>
    <t>根岸字石平</t>
  </si>
  <si>
    <t>遊石遺跡</t>
    <rPh sb="0" eb="4">
      <t>アソビイシ</t>
    </rPh>
    <phoneticPr fontId="9"/>
  </si>
  <si>
    <t>269</t>
  </si>
  <si>
    <t>小宮山字遊石</t>
  </si>
  <si>
    <t>日向城跡</t>
    <rPh sb="0" eb="4">
      <t>ヒナタ</t>
    </rPh>
    <phoneticPr fontId="9"/>
  </si>
  <si>
    <t>根岸字上長坂・三年替戸</t>
  </si>
  <si>
    <t>釜塚古墳</t>
    <rPh sb="0" eb="4">
      <t>カマヅカ</t>
    </rPh>
    <phoneticPr fontId="9"/>
  </si>
  <si>
    <t>根岸字天童</t>
  </si>
  <si>
    <t>墓陵古墳</t>
    <rPh sb="0" eb="4">
      <t>ボリョウ</t>
    </rPh>
    <phoneticPr fontId="9"/>
  </si>
  <si>
    <t>212</t>
  </si>
  <si>
    <t>根岸字中村</t>
  </si>
  <si>
    <t>後澤遺跡</t>
    <rPh sb="0" eb="4">
      <t>ウシロザワ</t>
    </rPh>
    <phoneticPr fontId="9"/>
  </si>
  <si>
    <t>266</t>
  </si>
  <si>
    <t>小宮山字後澤</t>
  </si>
  <si>
    <t>小山の神Ａ遺跡</t>
    <rPh sb="0" eb="7">
      <t>コヤマノカミＡ</t>
    </rPh>
    <phoneticPr fontId="9"/>
  </si>
  <si>
    <t>小宮山字小山の神</t>
  </si>
  <si>
    <t>小山の神Ｂ遺跡</t>
    <rPh sb="0" eb="7">
      <t>コヤマノカミＢ</t>
    </rPh>
    <phoneticPr fontId="9"/>
  </si>
  <si>
    <t>長ヶ窪遺跡</t>
    <rPh sb="0" eb="5">
      <t>チョウガクボ</t>
    </rPh>
    <phoneticPr fontId="9"/>
  </si>
  <si>
    <t>小宮山字長ヶ窪</t>
  </si>
  <si>
    <t>西の張遺跡</t>
    <rPh sb="0" eb="5">
      <t>ニシノハリ</t>
    </rPh>
    <phoneticPr fontId="9"/>
  </si>
  <si>
    <t>小宮山字西の張</t>
  </si>
  <si>
    <t>上の山遺跡</t>
    <rPh sb="0" eb="5">
      <t>ウエノヤマ</t>
    </rPh>
    <phoneticPr fontId="9"/>
  </si>
  <si>
    <t>小宮山字上の山</t>
  </si>
  <si>
    <t>町後遺跡</t>
    <rPh sb="0" eb="4">
      <t>マチウラ</t>
    </rPh>
    <phoneticPr fontId="9"/>
  </si>
  <si>
    <t>前山字町後</t>
  </si>
  <si>
    <t>居屋敷遺跡</t>
    <rPh sb="0" eb="5">
      <t>イヤシキ</t>
    </rPh>
    <phoneticPr fontId="9"/>
  </si>
  <si>
    <t>前山字居屋敷</t>
  </si>
  <si>
    <t>瀧の下遺跡</t>
    <rPh sb="0" eb="5">
      <t>タキノシタ</t>
    </rPh>
    <phoneticPr fontId="9"/>
  </si>
  <si>
    <t>前山字瀧下</t>
  </si>
  <si>
    <t>象ヶ岡遺跡</t>
    <rPh sb="0" eb="5">
      <t>ゾウガオカ</t>
    </rPh>
    <phoneticPr fontId="9"/>
  </si>
  <si>
    <t>271</t>
  </si>
  <si>
    <t>前山字象ヶ岡</t>
  </si>
  <si>
    <t>高尾Ａ遺跡</t>
    <rPh sb="0" eb="5">
      <t>タカオＡ</t>
    </rPh>
    <phoneticPr fontId="9"/>
  </si>
  <si>
    <t>前山字高尾</t>
  </si>
  <si>
    <t>倉澤遺跡</t>
    <rPh sb="0" eb="4">
      <t>クラサワ</t>
    </rPh>
    <phoneticPr fontId="9"/>
  </si>
  <si>
    <t>272</t>
  </si>
  <si>
    <t>前山字倉澤</t>
  </si>
  <si>
    <t>中道遺跡群</t>
    <rPh sb="0" eb="5">
      <t>ナカミチ</t>
    </rPh>
    <phoneticPr fontId="9"/>
  </si>
  <si>
    <t>253</t>
  </si>
  <si>
    <t>前山字中道、野沢字辻</t>
  </si>
  <si>
    <t>壱町田遺跡</t>
    <rPh sb="0" eb="5">
      <t>イッチョウダイセキ</t>
    </rPh>
    <phoneticPr fontId="9"/>
  </si>
  <si>
    <t>248･249</t>
  </si>
  <si>
    <t>三塚字壱町田</t>
  </si>
  <si>
    <t>三塚鶴田遺跡</t>
    <rPh sb="0" eb="6">
      <t>ミチヅカツルタ</t>
    </rPh>
    <phoneticPr fontId="9"/>
  </si>
  <si>
    <t>三塚字鶴田</t>
  </si>
  <si>
    <t>小宮山砦</t>
    <rPh sb="0" eb="4">
      <t>コミヤマトリデ</t>
    </rPh>
    <phoneticPr fontId="9"/>
  </si>
  <si>
    <t>小宮山字屋敷添</t>
  </si>
  <si>
    <t>前山城跡</t>
    <rPh sb="0" eb="4">
      <t>マエヤマ</t>
    </rPh>
    <phoneticPr fontId="9"/>
  </si>
  <si>
    <t>小宮山字城山・伴野城根</t>
  </si>
  <si>
    <t>三千束遺跡群</t>
    <rPh sb="0" eb="6">
      <t>ミチヅカ</t>
    </rPh>
    <phoneticPr fontId="9"/>
  </si>
  <si>
    <t>251</t>
  </si>
  <si>
    <t>三塚字三千束・榎田・市道</t>
  </si>
  <si>
    <t>上屋敷古墳</t>
    <rPh sb="0" eb="5">
      <t>カミヤシキ</t>
    </rPh>
    <phoneticPr fontId="9"/>
  </si>
  <si>
    <t>平賀字上屋敷</t>
  </si>
  <si>
    <t>南谷津古墳群</t>
    <rPh sb="0" eb="6">
      <t>ミナミヤツ</t>
    </rPh>
    <phoneticPr fontId="9"/>
  </si>
  <si>
    <t>平賀字南谷津</t>
  </si>
  <si>
    <t>城平古墳</t>
    <rPh sb="0" eb="4">
      <t>ジヨウダイラ</t>
    </rPh>
    <phoneticPr fontId="9"/>
  </si>
  <si>
    <t>平賀字城平</t>
  </si>
  <si>
    <t>長明塚遺跡</t>
    <rPh sb="0" eb="5">
      <t>チョウミョウヅカ</t>
    </rPh>
    <phoneticPr fontId="9"/>
  </si>
  <si>
    <t>野沢字長明塚</t>
  </si>
  <si>
    <t>金山遺跡</t>
    <rPh sb="0" eb="4">
      <t>カナヤマ</t>
    </rPh>
    <phoneticPr fontId="9"/>
  </si>
  <si>
    <t>247</t>
  </si>
  <si>
    <t>跡部字金山</t>
  </si>
  <si>
    <t>東五里田遺跡</t>
    <rPh sb="0" eb="6">
      <t>ヒガシゴリタ</t>
    </rPh>
    <phoneticPr fontId="9"/>
  </si>
  <si>
    <t>252</t>
  </si>
  <si>
    <t>野沢字東五里田・餅田・梨の木</t>
  </si>
  <si>
    <t>儘田遺跡</t>
    <rPh sb="0" eb="4">
      <t>ママダ</t>
    </rPh>
    <phoneticPr fontId="9"/>
  </si>
  <si>
    <t>259</t>
  </si>
  <si>
    <t>野沢字儘田</t>
  </si>
  <si>
    <t>野沢城跡</t>
    <rPh sb="0" eb="4">
      <t>ノザワ</t>
    </rPh>
    <phoneticPr fontId="9"/>
  </si>
  <si>
    <t>野沢・跡部</t>
  </si>
  <si>
    <t>鎮守宮遺跡</t>
    <rPh sb="0" eb="5">
      <t>チンジュノミヤ</t>
    </rPh>
    <phoneticPr fontId="9"/>
  </si>
  <si>
    <t>中込字鎮守宮</t>
  </si>
  <si>
    <t>越上り遺跡</t>
    <rPh sb="0" eb="5">
      <t>コシアガリ</t>
    </rPh>
    <phoneticPr fontId="9"/>
  </si>
  <si>
    <t>中込字越上</t>
  </si>
  <si>
    <t>新町遺跡</t>
    <rPh sb="0" eb="4">
      <t>シンマチ</t>
    </rPh>
    <phoneticPr fontId="9"/>
  </si>
  <si>
    <t>中込字新町・横道・狐塚・南畑</t>
  </si>
  <si>
    <t>社宮司遺跡</t>
    <rPh sb="0" eb="5">
      <t>シャグウジ</t>
    </rPh>
    <phoneticPr fontId="9"/>
  </si>
  <si>
    <t>254</t>
  </si>
  <si>
    <t>原字社宮司・差出</t>
  </si>
  <si>
    <t>川原田遺跡</t>
    <rPh sb="0" eb="5">
      <t>カワハラダ</t>
    </rPh>
    <phoneticPr fontId="9"/>
  </si>
  <si>
    <t>平賀字川原田</t>
  </si>
  <si>
    <t>荒家遺跡</t>
    <rPh sb="0" eb="4">
      <t>アラヤ</t>
    </rPh>
    <phoneticPr fontId="9"/>
  </si>
  <si>
    <t>平賀字荒家</t>
  </si>
  <si>
    <t>平賀中屋敷遺跡群</t>
    <rPh sb="0" eb="8">
      <t>ヒラカナカヤシキ</t>
    </rPh>
    <phoneticPr fontId="9"/>
  </si>
  <si>
    <t>121</t>
  </si>
  <si>
    <t>平賀字中屋敷・下屋敷・上屋敷</t>
  </si>
  <si>
    <t>中堰遺跡</t>
    <rPh sb="0" eb="4">
      <t>ナカセギ</t>
    </rPh>
    <phoneticPr fontId="9"/>
  </si>
  <si>
    <t>平賀字中堰</t>
  </si>
  <si>
    <t>久彌添遺跡</t>
    <rPh sb="0" eb="5">
      <t>クネゾエ</t>
    </rPh>
    <phoneticPr fontId="9"/>
  </si>
  <si>
    <t>115</t>
  </si>
  <si>
    <t>太田部字久彌添・飛越・飯塚</t>
  </si>
  <si>
    <t>下屋敷古墳</t>
    <rPh sb="0" eb="5">
      <t>シモヤシキ</t>
    </rPh>
    <phoneticPr fontId="9"/>
  </si>
  <si>
    <t>120</t>
  </si>
  <si>
    <t>平賀字下屋敷5392</t>
  </si>
  <si>
    <t>116</t>
  </si>
  <si>
    <t>平賀字上屋敷5221</t>
  </si>
  <si>
    <t>北谷津遺跡</t>
    <rPh sb="0" eb="5">
      <t>キタヤツ</t>
    </rPh>
    <phoneticPr fontId="9"/>
  </si>
  <si>
    <t>平賀字北谷津・南谷津</t>
  </si>
  <si>
    <t>瀧遺跡</t>
    <rPh sb="0" eb="3">
      <t>タキ</t>
    </rPh>
    <phoneticPr fontId="9"/>
  </si>
  <si>
    <t>平賀字瀧</t>
  </si>
  <si>
    <t>松井日影遺跡</t>
    <rPh sb="0" eb="6">
      <t>マツイヒカゲ</t>
    </rPh>
    <phoneticPr fontId="9"/>
  </si>
  <si>
    <t>内山字松井日影</t>
  </si>
  <si>
    <t>松井東遺跡</t>
    <rPh sb="0" eb="5">
      <t>マツイヒガシ</t>
    </rPh>
    <phoneticPr fontId="9"/>
  </si>
  <si>
    <t>内山字松井東</t>
  </si>
  <si>
    <t>竹原遺跡</t>
    <rPh sb="0" eb="4">
      <t>タケハラ</t>
    </rPh>
    <phoneticPr fontId="9"/>
  </si>
  <si>
    <t>平賀字竹原</t>
  </si>
  <si>
    <t>八十海戸遺跡</t>
    <rPh sb="0" eb="6">
      <t>ヤツカイド</t>
    </rPh>
    <phoneticPr fontId="9"/>
  </si>
  <si>
    <t>常和字八十海戸</t>
  </si>
  <si>
    <t>城平遺跡群</t>
    <rPh sb="0" eb="5">
      <t>ジョウダイラ</t>
    </rPh>
    <phoneticPr fontId="9"/>
  </si>
  <si>
    <t>平賀字城平・筒井、常和字八十海戸・西久保・城下</t>
  </si>
  <si>
    <t>上宮前遺跡群</t>
    <rPh sb="0" eb="6">
      <t>カミミヤマエ</t>
    </rPh>
    <phoneticPr fontId="9"/>
  </si>
  <si>
    <t>常和字上宮前・下宮前・岩久保・東畑・三丁畑・欠之上</t>
  </si>
  <si>
    <t>馬場在家遺跡群</t>
    <rPh sb="0" eb="7">
      <t>ババサヤ</t>
    </rPh>
    <phoneticPr fontId="9"/>
  </si>
  <si>
    <t>常和字馬場在家・西畑・上砂田</t>
  </si>
  <si>
    <t>天神久保遺跡群</t>
    <rPh sb="0" eb="7">
      <t>テンジンクボ</t>
    </rPh>
    <phoneticPr fontId="9"/>
  </si>
  <si>
    <t>常和字天神久保・下大久保</t>
  </si>
  <si>
    <t>平賀城跡</t>
    <rPh sb="0" eb="4">
      <t>ヒラカ</t>
    </rPh>
    <phoneticPr fontId="9"/>
  </si>
  <si>
    <t>288</t>
  </si>
  <si>
    <t>平賀字城平・萩元・滝・北谷津・滝平、内山字松井日影、常和字城下・岩久保</t>
  </si>
  <si>
    <t>松井東古墳</t>
    <rPh sb="0" eb="5">
      <t>マツイヒガシ</t>
    </rPh>
    <phoneticPr fontId="9"/>
  </si>
  <si>
    <t>118</t>
  </si>
  <si>
    <t>内山字松井7860-1</t>
  </si>
  <si>
    <t>松井日影古墳群</t>
    <rPh sb="0" eb="7">
      <t>マツイヒカゲ</t>
    </rPh>
    <phoneticPr fontId="9"/>
  </si>
  <si>
    <t>117</t>
  </si>
  <si>
    <t>内山字松井日影8106</t>
  </si>
  <si>
    <t>内山字松井日影８１２１</t>
  </si>
  <si>
    <t>平賀字滝4283-1</t>
  </si>
  <si>
    <t>平賀字滝4298</t>
  </si>
  <si>
    <t>西久保古墳群</t>
    <rPh sb="0" eb="6">
      <t>ニシクボ</t>
    </rPh>
    <phoneticPr fontId="9"/>
  </si>
  <si>
    <t>113</t>
  </si>
  <si>
    <t>常和字西久保2623</t>
  </si>
  <si>
    <t>常和字城下2613</t>
  </si>
  <si>
    <t>常和字城下2606</t>
  </si>
  <si>
    <t>平賀城平ら4643外</t>
  </si>
  <si>
    <t>常和字八十海戸2670-2</t>
  </si>
  <si>
    <t>常和字八十海戸2670-1</t>
  </si>
  <si>
    <t>常和字八十海戸2672</t>
  </si>
  <si>
    <t>常和字八十海戸2680</t>
  </si>
  <si>
    <t>天神久保古墳群</t>
    <rPh sb="0" eb="7">
      <t>テンジンクボ</t>
    </rPh>
    <phoneticPr fontId="9"/>
  </si>
  <si>
    <t>108</t>
  </si>
  <si>
    <t>常和字天神久保2368</t>
  </si>
  <si>
    <t>常和字天神久保2364</t>
  </si>
  <si>
    <t>常和字天神久保</t>
  </si>
  <si>
    <t>東畑古墳</t>
    <rPh sb="0" eb="4">
      <t>ヒガシハタ</t>
    </rPh>
    <phoneticPr fontId="9"/>
  </si>
  <si>
    <t>110</t>
  </si>
  <si>
    <t>常和字東畑2382</t>
  </si>
  <si>
    <t>萩元古墳</t>
    <rPh sb="0" eb="4">
      <t>ハギモト</t>
    </rPh>
    <phoneticPr fontId="9"/>
  </si>
  <si>
    <t>平賀字萩元4551</t>
  </si>
  <si>
    <t>八十海戸石棒</t>
    <rPh sb="0" eb="6">
      <t>ヤツカイド</t>
    </rPh>
    <phoneticPr fontId="9"/>
  </si>
  <si>
    <t>御堂遺跡</t>
    <rPh sb="0" eb="4">
      <t>ミドウ</t>
    </rPh>
    <phoneticPr fontId="9"/>
  </si>
  <si>
    <t>内山字御堂</t>
  </si>
  <si>
    <t>土井口遺跡</t>
    <rPh sb="0" eb="5">
      <t>ドイグチ</t>
    </rPh>
    <phoneticPr fontId="9"/>
  </si>
  <si>
    <t>内山字土井口</t>
  </si>
  <si>
    <t>下肬水遺跡</t>
    <rPh sb="0" eb="5">
      <t>シモイボミズ</t>
    </rPh>
    <phoneticPr fontId="9"/>
  </si>
  <si>
    <t>内山字下肬水</t>
  </si>
  <si>
    <t>上肬水遺跡</t>
    <rPh sb="0" eb="5">
      <t>カミイボミズ</t>
    </rPh>
    <phoneticPr fontId="9"/>
  </si>
  <si>
    <t>内山字上肬水</t>
  </si>
  <si>
    <t>浦無遺跡</t>
    <rPh sb="0" eb="4">
      <t>ウラナシ</t>
    </rPh>
    <phoneticPr fontId="9"/>
  </si>
  <si>
    <t>内山字浦無</t>
  </si>
  <si>
    <t>池久保遺跡</t>
    <rPh sb="0" eb="5">
      <t>イケクボ</t>
    </rPh>
    <phoneticPr fontId="9"/>
  </si>
  <si>
    <t>常和字池久保</t>
  </si>
  <si>
    <t>阿こう木Ａ遺跡</t>
    <rPh sb="0" eb="7">
      <t>アコウギＡ</t>
    </rPh>
    <phoneticPr fontId="9"/>
  </si>
  <si>
    <t>根岸字阿こう木</t>
  </si>
  <si>
    <t>阿こう木Ｂ遺跡</t>
    <rPh sb="0" eb="7">
      <t>アコウギＢ</t>
    </rPh>
    <phoneticPr fontId="9"/>
  </si>
  <si>
    <t>縄文　古墳　弥生</t>
    <rPh sb="6" eb="8">
      <t>ヤヨイ</t>
    </rPh>
    <phoneticPr fontId="9"/>
  </si>
  <si>
    <t>東立科Ａ遺跡</t>
    <rPh sb="0" eb="6">
      <t>ヒガシタテシナＡ</t>
    </rPh>
    <phoneticPr fontId="9"/>
  </si>
  <si>
    <t>東立科字立科</t>
  </si>
  <si>
    <t>東立科Ｂ遺跡</t>
    <rPh sb="0" eb="6">
      <t>ヒガシタテシナＢ</t>
    </rPh>
    <phoneticPr fontId="9"/>
  </si>
  <si>
    <t>東立科Ｃ遺跡</t>
    <rPh sb="0" eb="6">
      <t>ヒガシタテシナＣ</t>
    </rPh>
    <phoneticPr fontId="9"/>
  </si>
  <si>
    <t>山の神Ｂ遺跡</t>
    <rPh sb="0" eb="6">
      <t>ヤマノカミＢ</t>
    </rPh>
    <phoneticPr fontId="9"/>
  </si>
  <si>
    <t>東笹倉遺跡群</t>
    <rPh sb="0" eb="6">
      <t>ヒガシササクラ</t>
    </rPh>
    <phoneticPr fontId="9"/>
  </si>
  <si>
    <t>根岸字東笹倉</t>
  </si>
  <si>
    <t>上銭神遺跡</t>
    <rPh sb="0" eb="5">
      <t>カミゼンガミ</t>
    </rPh>
    <phoneticPr fontId="9"/>
  </si>
  <si>
    <t>小宮山字上銭神・下銭神</t>
  </si>
  <si>
    <t>蚓原遺跡</t>
    <rPh sb="0" eb="4">
      <t>ミミズハラ</t>
    </rPh>
    <phoneticPr fontId="9"/>
  </si>
  <si>
    <t>小宮山字蚓原</t>
  </si>
  <si>
    <t>免ゝづ原遺跡</t>
    <rPh sb="0" eb="6">
      <t>メメズハラ</t>
    </rPh>
    <phoneticPr fontId="9"/>
  </si>
  <si>
    <t>前山字免ゝづ原</t>
  </si>
  <si>
    <t>上野遺跡</t>
    <rPh sb="0" eb="4">
      <t>ウエノ</t>
    </rPh>
    <phoneticPr fontId="9"/>
  </si>
  <si>
    <t>前山字上野</t>
  </si>
  <si>
    <t>尾垂遺跡</t>
    <rPh sb="0" eb="4">
      <t>オダレ</t>
    </rPh>
    <phoneticPr fontId="9"/>
  </si>
  <si>
    <t>前山字尾垂</t>
  </si>
  <si>
    <t>洞源遺跡</t>
    <rPh sb="0" eb="4">
      <t>ドウゲン</t>
    </rPh>
    <phoneticPr fontId="9"/>
  </si>
  <si>
    <t>前山字洞源</t>
  </si>
  <si>
    <t>一丁田遺跡</t>
    <rPh sb="0" eb="5">
      <t>イッチョウダ</t>
    </rPh>
    <phoneticPr fontId="9"/>
  </si>
  <si>
    <t>大沢字一町田</t>
  </si>
  <si>
    <t>大棚遺跡</t>
    <rPh sb="0" eb="4">
      <t>オオダナ</t>
    </rPh>
    <phoneticPr fontId="9"/>
  </si>
  <si>
    <t>大沢字大棚</t>
  </si>
  <si>
    <t>高尾Ｂ遺跡</t>
    <rPh sb="0" eb="5">
      <t>タカオＢ</t>
    </rPh>
    <phoneticPr fontId="9"/>
  </si>
  <si>
    <t>前山古城跡</t>
    <rPh sb="0" eb="5">
      <t>マエヤマコジョウ</t>
    </rPh>
    <phoneticPr fontId="9"/>
  </si>
  <si>
    <t>前山字尾垂・川越石</t>
  </si>
  <si>
    <t>荒城跡</t>
    <rPh sb="0" eb="3">
      <t>アラ</t>
    </rPh>
    <phoneticPr fontId="9"/>
  </si>
  <si>
    <t>前山字鷺林</t>
  </si>
  <si>
    <t>一丁田古墳群</t>
    <rPh sb="0" eb="6">
      <t>イッチョウダ</t>
    </rPh>
    <phoneticPr fontId="9"/>
  </si>
  <si>
    <t>大沢字一丁田</t>
  </si>
  <si>
    <t>地家遺跡</t>
    <rPh sb="0" eb="4">
      <t>ヂケ</t>
    </rPh>
    <phoneticPr fontId="9"/>
  </si>
  <si>
    <t>大沢字地家</t>
  </si>
  <si>
    <t>兜山遺跡</t>
    <rPh sb="0" eb="4">
      <t>カブトヤマ</t>
    </rPh>
    <phoneticPr fontId="9"/>
  </si>
  <si>
    <t>大沢字兜山</t>
  </si>
  <si>
    <t>城山遺跡</t>
    <rPh sb="0" eb="4">
      <t>ジョウヤマ</t>
    </rPh>
    <phoneticPr fontId="9"/>
  </si>
  <si>
    <t>282</t>
  </si>
  <si>
    <t>大沢字城山・屋敷</t>
  </si>
  <si>
    <t>大沢屋敷遺跡</t>
    <rPh sb="0" eb="6">
      <t>オオサワヤシキ</t>
    </rPh>
    <phoneticPr fontId="9"/>
  </si>
  <si>
    <t>大沢字屋敷</t>
  </si>
  <si>
    <t>大中沢遺跡</t>
    <rPh sb="0" eb="5">
      <t>オオナカザワ</t>
    </rPh>
    <phoneticPr fontId="9"/>
  </si>
  <si>
    <t>大沢字大中沢</t>
  </si>
  <si>
    <t>蔵下遺跡</t>
    <rPh sb="0" eb="4">
      <t>クラシタ</t>
    </rPh>
    <phoneticPr fontId="9"/>
  </si>
  <si>
    <t>284</t>
  </si>
  <si>
    <t>大沢字蔵下</t>
  </si>
  <si>
    <t>大門下遺跡</t>
    <rPh sb="0" eb="5">
      <t>ダイモンシタ</t>
    </rPh>
    <phoneticPr fontId="9"/>
  </si>
  <si>
    <t>273</t>
  </si>
  <si>
    <t>前山字大門下</t>
  </si>
  <si>
    <t>大堀遺跡</t>
    <rPh sb="0" eb="4">
      <t>オオボリ</t>
    </rPh>
    <phoneticPr fontId="9"/>
  </si>
  <si>
    <t>275</t>
  </si>
  <si>
    <t>前山字大堀</t>
  </si>
  <si>
    <t>御嶽遺跡</t>
    <rPh sb="0" eb="4">
      <t>ミタケ</t>
    </rPh>
    <phoneticPr fontId="9"/>
  </si>
  <si>
    <t>265</t>
  </si>
  <si>
    <t>大沢字御嶽</t>
  </si>
  <si>
    <t>高畑遺跡</t>
    <rPh sb="0" eb="4">
      <t>タカハタ</t>
    </rPh>
    <phoneticPr fontId="9"/>
  </si>
  <si>
    <t>258</t>
  </si>
  <si>
    <t>本新町字高畑</t>
  </si>
  <si>
    <t>大沢前田遺跡</t>
    <rPh sb="0" eb="6">
      <t>マエダ</t>
    </rPh>
    <phoneticPr fontId="9"/>
  </si>
  <si>
    <t>261　262</t>
  </si>
  <si>
    <t>本新町字前田、大沢字御岳</t>
  </si>
  <si>
    <t>263</t>
  </si>
  <si>
    <t>本新町字西浦・砂原・上木戸・ヤックラ田</t>
  </si>
  <si>
    <t>下町屋遺跡</t>
    <rPh sb="0" eb="5">
      <t>シモマチヤ</t>
    </rPh>
    <phoneticPr fontId="9"/>
  </si>
  <si>
    <t>大沢字下町屋</t>
  </si>
  <si>
    <t>原遺跡</t>
    <rPh sb="0" eb="3">
      <t>ハラ</t>
    </rPh>
    <phoneticPr fontId="9"/>
  </si>
  <si>
    <t>264</t>
  </si>
  <si>
    <t>大沢字原</t>
  </si>
  <si>
    <t>白拍子遺跡群</t>
    <rPh sb="0" eb="6">
      <t>シラビョウシ</t>
    </rPh>
    <phoneticPr fontId="9"/>
  </si>
  <si>
    <t>取手字白拍子・屋敷・柏作・橋詰</t>
  </si>
  <si>
    <t>伊勢道遺跡</t>
    <rPh sb="0" eb="5">
      <t>イセミチ</t>
    </rPh>
    <phoneticPr fontId="9"/>
  </si>
  <si>
    <t>260</t>
  </si>
  <si>
    <t>取手字伊勢道</t>
  </si>
  <si>
    <t>城山古墳</t>
    <rPh sb="0" eb="4">
      <t>ジョウヤマ</t>
    </rPh>
    <phoneticPr fontId="9"/>
  </si>
  <si>
    <t>283</t>
  </si>
  <si>
    <t>大沢字城山</t>
  </si>
  <si>
    <t>向畑遺跡</t>
    <rPh sb="0" eb="4">
      <t>ムカイハタ</t>
    </rPh>
    <phoneticPr fontId="9"/>
  </si>
  <si>
    <t>257</t>
  </si>
  <si>
    <t>鍛冶屋字向畑</t>
  </si>
  <si>
    <t>前堀遺跡</t>
    <rPh sb="0" eb="4">
      <t>マエボリ</t>
    </rPh>
    <phoneticPr fontId="9"/>
  </si>
  <si>
    <t>高柳字前堀・社在家・金山・膳棚・大柳</t>
  </si>
  <si>
    <t>堤井遺跡</t>
    <rPh sb="0" eb="4">
      <t>ツツイ</t>
    </rPh>
    <phoneticPr fontId="9"/>
  </si>
  <si>
    <t>常和字堤井</t>
  </si>
  <si>
    <t>打越遺跡</t>
    <rPh sb="0" eb="4">
      <t>ウチコシ</t>
    </rPh>
    <phoneticPr fontId="9"/>
  </si>
  <si>
    <t>常和字打越</t>
  </si>
  <si>
    <t>下川原遺跡</t>
    <rPh sb="0" eb="5">
      <t>シモガワラ</t>
    </rPh>
    <phoneticPr fontId="9"/>
  </si>
  <si>
    <t>常和字下川原</t>
  </si>
  <si>
    <t>曲畑遺跡</t>
    <rPh sb="0" eb="4">
      <t>マガリハタ</t>
    </rPh>
    <phoneticPr fontId="9"/>
  </si>
  <si>
    <t>常和字曲畑</t>
  </si>
  <si>
    <t>松木谷遺跡群</t>
    <rPh sb="0" eb="6">
      <t>マツキダニ</t>
    </rPh>
    <phoneticPr fontId="9"/>
  </si>
  <si>
    <t>常和字松木谷・蛇沢入宮平・方八丁・日向・新井</t>
  </si>
  <si>
    <t>上向在家遺跡群</t>
    <rPh sb="0" eb="7">
      <t>カミムイザヤ</t>
    </rPh>
    <phoneticPr fontId="9"/>
  </si>
  <si>
    <t>常和字上向在家・下向在家</t>
  </si>
  <si>
    <t>常和猫久保遺跡群</t>
    <rPh sb="0" eb="8">
      <t>トキワネコクボ</t>
    </rPh>
    <phoneticPr fontId="9"/>
  </si>
  <si>
    <t>常和字猫久保・黒坪</t>
  </si>
  <si>
    <t>黒坪古墳</t>
    <rPh sb="0" eb="4">
      <t>クロツボ</t>
    </rPh>
    <phoneticPr fontId="9"/>
  </si>
  <si>
    <t>常和字黒坪</t>
  </si>
  <si>
    <t>下向在家経塚</t>
    <rPh sb="0" eb="6">
      <t>シモムカイザヤ</t>
    </rPh>
    <phoneticPr fontId="9"/>
  </si>
  <si>
    <t>111</t>
  </si>
  <si>
    <t>常和字下向在家1790-3（？）</t>
  </si>
  <si>
    <t>東立科Ｄ遺跡</t>
    <rPh sb="0" eb="6">
      <t>ヒガシタテシナＤ</t>
    </rPh>
    <phoneticPr fontId="9"/>
  </si>
  <si>
    <t>236</t>
  </si>
  <si>
    <t>東立科Ｅ遺跡</t>
    <rPh sb="0" eb="6">
      <t>ヒガシタテシナＥ</t>
    </rPh>
    <phoneticPr fontId="9"/>
  </si>
  <si>
    <t>237</t>
  </si>
  <si>
    <t>東立科Ｆ遺跡</t>
    <rPh sb="0" eb="6">
      <t>ヒガシタテシナＦ</t>
    </rPh>
    <phoneticPr fontId="9"/>
  </si>
  <si>
    <t>筒井南遺跡</t>
    <rPh sb="0" eb="5">
      <t>ツツイミナミ</t>
    </rPh>
    <phoneticPr fontId="9"/>
  </si>
  <si>
    <t>根岸字筒井</t>
  </si>
  <si>
    <t>笹倉遺跡</t>
    <rPh sb="0" eb="4">
      <t>ササクラ</t>
    </rPh>
    <phoneticPr fontId="9"/>
  </si>
  <si>
    <t>根岸字笹倉</t>
  </si>
  <si>
    <t>八本木Ａ遺跡</t>
    <rPh sb="0" eb="6">
      <t>ハッポンギＡ</t>
    </rPh>
    <phoneticPr fontId="9"/>
  </si>
  <si>
    <t>前山字八本木</t>
  </si>
  <si>
    <t>大石平遺跡</t>
    <rPh sb="0" eb="5">
      <t>オオイシダイラ</t>
    </rPh>
    <phoneticPr fontId="9"/>
  </si>
  <si>
    <t>大沢字大石平</t>
  </si>
  <si>
    <t>八本木Ｂ遺跡</t>
    <rPh sb="0" eb="6">
      <t>ハチホンギＢ</t>
    </rPh>
    <phoneticPr fontId="9"/>
  </si>
  <si>
    <t>荒田遺跡</t>
    <rPh sb="0" eb="4">
      <t>アラタ</t>
    </rPh>
    <phoneticPr fontId="9"/>
  </si>
  <si>
    <t>大沢字荒田</t>
  </si>
  <si>
    <t>小玉岩遺跡</t>
    <rPh sb="0" eb="5">
      <t>コダマイワ</t>
    </rPh>
    <phoneticPr fontId="9"/>
  </si>
  <si>
    <t>大沢字小玉岩</t>
  </si>
  <si>
    <t>日向小坂遺跡</t>
    <rPh sb="0" eb="6">
      <t>ヒナタコザカ</t>
    </rPh>
    <phoneticPr fontId="9"/>
  </si>
  <si>
    <t>大沢字日向小坂</t>
  </si>
  <si>
    <t>日向崩岩遺跡</t>
    <rPh sb="0" eb="6">
      <t>ヒナタクズレイワ</t>
    </rPh>
    <phoneticPr fontId="9"/>
  </si>
  <si>
    <t>大沢字日向崩岩</t>
  </si>
  <si>
    <t>山田遺跡</t>
    <rPh sb="0" eb="4">
      <t>ヤマダ</t>
    </rPh>
    <phoneticPr fontId="9"/>
  </si>
  <si>
    <t>大沢字山田</t>
  </si>
  <si>
    <t>金山久保Ａ遺跡</t>
    <rPh sb="0" eb="7">
      <t>カナヤマクボＡ</t>
    </rPh>
    <phoneticPr fontId="9"/>
  </si>
  <si>
    <t>大沢字金山久保</t>
  </si>
  <si>
    <t>金山久保Ｂ遺跡</t>
    <rPh sb="0" eb="7">
      <t>カマヤマクボＢ</t>
    </rPh>
    <phoneticPr fontId="9"/>
  </si>
  <si>
    <t>前の久保遺跡</t>
    <rPh sb="0" eb="6">
      <t>マエノクボ</t>
    </rPh>
    <phoneticPr fontId="9"/>
  </si>
  <si>
    <t>大沢字前の久保</t>
  </si>
  <si>
    <t>三枚平Ａ遺跡</t>
    <rPh sb="0" eb="6">
      <t>サンマイビラＡ</t>
    </rPh>
    <phoneticPr fontId="9"/>
  </si>
  <si>
    <t>大沢字三枚平</t>
  </si>
  <si>
    <t>三枚平Ｂ遺跡</t>
    <rPh sb="0" eb="6">
      <t>サンマイビラＢ</t>
    </rPh>
    <phoneticPr fontId="9"/>
  </si>
  <si>
    <t>立科Ａ遺跡</t>
    <rPh sb="0" eb="5">
      <t>タテシナＡ</t>
    </rPh>
    <phoneticPr fontId="9"/>
  </si>
  <si>
    <t>立科Ｂ遺跡</t>
    <rPh sb="0" eb="5">
      <t>タテシナＢ</t>
    </rPh>
    <phoneticPr fontId="9"/>
  </si>
  <si>
    <t>立科Ｃ遺跡</t>
    <rPh sb="0" eb="5">
      <t>タテシナＣ</t>
    </rPh>
    <phoneticPr fontId="9"/>
  </si>
  <si>
    <t>立科Ｄ遺跡</t>
    <rPh sb="0" eb="5">
      <t>タテシナＤ</t>
    </rPh>
    <phoneticPr fontId="9"/>
  </si>
  <si>
    <t>八本木Ｃ遺跡</t>
    <rPh sb="0" eb="6">
      <t>ハッポンギＣ</t>
    </rPh>
    <phoneticPr fontId="9"/>
  </si>
  <si>
    <t>大沢字八本木</t>
  </si>
  <si>
    <t>足の入遺跡</t>
    <rPh sb="0" eb="5">
      <t>アシノイリ</t>
    </rPh>
    <phoneticPr fontId="9"/>
  </si>
  <si>
    <t>大沢字足の入・落の沢</t>
  </si>
  <si>
    <t>落の沢遺跡</t>
    <rPh sb="0" eb="5">
      <t>オチノサワ</t>
    </rPh>
    <phoneticPr fontId="9"/>
  </si>
  <si>
    <t>大沢字落の沢又は一の沢・竹の窪・波場</t>
  </si>
  <si>
    <t>渡場遺跡</t>
    <rPh sb="0" eb="4">
      <t>ワタバ</t>
    </rPh>
    <phoneticPr fontId="9"/>
  </si>
  <si>
    <t>大沢字渡場</t>
  </si>
  <si>
    <t>刈取久保遺跡</t>
    <rPh sb="0" eb="6">
      <t>カリトリクボ</t>
    </rPh>
    <phoneticPr fontId="9"/>
  </si>
  <si>
    <t>大沢字刈取久保</t>
  </si>
  <si>
    <t>上屋敷遺跡</t>
    <rPh sb="0" eb="5">
      <t>カミヤシキ</t>
    </rPh>
    <phoneticPr fontId="9"/>
  </si>
  <si>
    <t>大沢字上屋敷</t>
  </si>
  <si>
    <t>立科Ｅ遺跡</t>
    <rPh sb="0" eb="5">
      <t>タテシナＥ</t>
    </rPh>
    <phoneticPr fontId="9"/>
  </si>
  <si>
    <t>三沢遺跡</t>
    <rPh sb="0" eb="4">
      <t>ミサワ</t>
    </rPh>
    <phoneticPr fontId="9"/>
  </si>
  <si>
    <t>旧石器、縄文　古墳　奈良・平安</t>
    <rPh sb="0" eb="3">
      <t>キュウセッキ</t>
    </rPh>
    <rPh sb="10" eb="12">
      <t>ナラ</t>
    </rPh>
    <rPh sb="13" eb="15">
      <t>ヘイアン</t>
    </rPh>
    <phoneticPr fontId="9"/>
  </si>
  <si>
    <t>287</t>
  </si>
  <si>
    <t>延寿城跡</t>
    <rPh sb="0" eb="4">
      <t>エンズ</t>
    </rPh>
    <phoneticPr fontId="9"/>
  </si>
  <si>
    <t>横根字延寿城</t>
  </si>
  <si>
    <t>金井城跡</t>
    <rPh sb="0" eb="4">
      <t>カナイ</t>
    </rPh>
    <phoneticPr fontId="9"/>
  </si>
  <si>
    <t>小田井字南金井</t>
  </si>
  <si>
    <t>曽根新城遺跡</t>
    <rPh sb="0" eb="6">
      <t>ソネシン</t>
    </rPh>
    <phoneticPr fontId="9"/>
  </si>
  <si>
    <t>岩村田字下穴虫</t>
  </si>
  <si>
    <t>藤ヶ城跡</t>
    <rPh sb="0" eb="4">
      <t>フジガ</t>
    </rPh>
    <phoneticPr fontId="9"/>
  </si>
  <si>
    <t>岩村田字東八日町・南上城</t>
  </si>
  <si>
    <t>翼城跡</t>
    <rPh sb="0" eb="3">
      <t>ツバサ</t>
    </rPh>
    <phoneticPr fontId="9"/>
  </si>
  <si>
    <t>香沢字青木</t>
  </si>
  <si>
    <t>閼伽流山城跡</t>
    <rPh sb="0" eb="6">
      <t>アカルサン</t>
    </rPh>
    <phoneticPr fontId="9"/>
  </si>
  <si>
    <t>香沢字琵琶石</t>
  </si>
  <si>
    <t>浅井城跡</t>
    <rPh sb="0" eb="4">
      <t>アサイ</t>
    </rPh>
    <phoneticPr fontId="9"/>
  </si>
  <si>
    <t>新子田字丑ヶ久保・四つ塚</t>
  </si>
  <si>
    <t>宝生寺山砦</t>
    <rPh sb="0" eb="5">
      <t>ホウショウジ</t>
    </rPh>
    <phoneticPr fontId="9"/>
  </si>
  <si>
    <t>伴野字涌石</t>
  </si>
  <si>
    <t>鍋割城跡</t>
    <rPh sb="0" eb="4">
      <t>ナベワリ</t>
    </rPh>
    <phoneticPr fontId="9"/>
  </si>
  <si>
    <t>内山字鍋割</t>
  </si>
  <si>
    <t>泉屋敷跡</t>
    <rPh sb="0" eb="4">
      <t>イズミヤシキ</t>
    </rPh>
    <phoneticPr fontId="9"/>
  </si>
  <si>
    <t>桜井字平馬塚</t>
  </si>
  <si>
    <t>水操古墳</t>
    <rPh sb="0" eb="4">
      <t>ミズクリ</t>
    </rPh>
    <phoneticPr fontId="9"/>
  </si>
  <si>
    <t>根岸字水操</t>
  </si>
  <si>
    <t>川越石窯址</t>
    <rPh sb="0" eb="5">
      <t>カワゴエイシ</t>
    </rPh>
    <phoneticPr fontId="9"/>
  </si>
  <si>
    <t>前山字川越石</t>
  </si>
  <si>
    <t>池端城跡</t>
    <rPh sb="0" eb="4">
      <t>イケハタ</t>
    </rPh>
    <phoneticPr fontId="9"/>
  </si>
  <si>
    <t>新子田字池の端</t>
  </si>
  <si>
    <t>四つ塚古墳</t>
    <rPh sb="0" eb="5">
      <t>ヨツヅカ</t>
    </rPh>
    <phoneticPr fontId="9"/>
  </si>
  <si>
    <t>新子田字四つ塚</t>
  </si>
  <si>
    <t>荒山城跡</t>
    <rPh sb="0" eb="4">
      <t>アラヤマ</t>
    </rPh>
    <phoneticPr fontId="9"/>
  </si>
  <si>
    <t>上中原遺跡</t>
    <rPh sb="0" eb="5">
      <t>カミナカハラ</t>
    </rPh>
    <phoneticPr fontId="9"/>
  </si>
  <si>
    <t>香坂字仙太郎369他</t>
  </si>
  <si>
    <t>西林遺跡</t>
    <rPh sb="0" eb="4">
      <t>ニシバヤシ</t>
    </rPh>
    <phoneticPr fontId="9"/>
  </si>
  <si>
    <t>香坂字裏林1054他</t>
  </si>
  <si>
    <t>千草場遺跡</t>
    <rPh sb="0" eb="5">
      <t>チグサバ</t>
    </rPh>
    <phoneticPr fontId="9"/>
  </si>
  <si>
    <t>香坂字千草場1659他</t>
  </si>
  <si>
    <t>薊澤遺跡</t>
    <rPh sb="0" eb="4">
      <t>アザミザワ</t>
    </rPh>
    <phoneticPr fontId="9"/>
  </si>
  <si>
    <t>野沢449-2</t>
  </si>
  <si>
    <t>大星尻遺跡</t>
  </si>
  <si>
    <t>散布地・その他の墓</t>
    <rPh sb="0" eb="3">
      <t>サンプチ</t>
    </rPh>
    <rPh sb="6" eb="7">
      <t>タ</t>
    </rPh>
    <rPh sb="8" eb="9">
      <t>ハカ</t>
    </rPh>
    <phoneticPr fontId="9"/>
  </si>
  <si>
    <t>縄文　奈良・平安　近世</t>
    <rPh sb="9" eb="11">
      <t>キンセイ</t>
    </rPh>
    <phoneticPr fontId="9"/>
  </si>
  <si>
    <t>菅ノ谷古墳</t>
    <rPh sb="0" eb="5">
      <t>スゲノタニ</t>
    </rPh>
    <phoneticPr fontId="9"/>
  </si>
  <si>
    <t>安原字菅ノ谷</t>
  </si>
  <si>
    <t>正源古墳</t>
    <rPh sb="0" eb="4">
      <t>ショウゲン</t>
    </rPh>
    <phoneticPr fontId="9"/>
  </si>
  <si>
    <t>根岸字正源</t>
  </si>
  <si>
    <t>山の神古墳</t>
    <rPh sb="0" eb="5">
      <t>ヤマノカミ</t>
    </rPh>
    <phoneticPr fontId="9"/>
  </si>
  <si>
    <t>伴野字山の神</t>
  </si>
  <si>
    <t>扇田遺跡</t>
    <rPh sb="0" eb="4">
      <t>オウギダ</t>
    </rPh>
    <phoneticPr fontId="9"/>
  </si>
  <si>
    <t>内山字扇田</t>
  </si>
  <si>
    <t>下長坂古墳</t>
    <rPh sb="0" eb="5">
      <t>シモナガサカ</t>
    </rPh>
    <phoneticPr fontId="9"/>
  </si>
  <si>
    <t>根岸字下長坂</t>
  </si>
  <si>
    <t>清来寺古墳</t>
    <rPh sb="0" eb="5">
      <t>セイライジ</t>
    </rPh>
    <phoneticPr fontId="9"/>
  </si>
  <si>
    <t>小宮山字清来寺</t>
  </si>
  <si>
    <t>鱗渓古墳</t>
    <rPh sb="0" eb="4">
      <t>リンケイ</t>
    </rPh>
    <phoneticPr fontId="9"/>
  </si>
  <si>
    <t>前山字鱗渓</t>
  </si>
  <si>
    <t>高尾古墳群</t>
    <rPh sb="0" eb="5">
      <t>タカオ</t>
    </rPh>
    <phoneticPr fontId="9"/>
  </si>
  <si>
    <t>洞源古墳群</t>
    <rPh sb="0" eb="5">
      <t>タカオ</t>
    </rPh>
    <phoneticPr fontId="9"/>
  </si>
  <si>
    <t>鷺林古墳</t>
    <rPh sb="0" eb="4">
      <t>サギバヤシ</t>
    </rPh>
    <phoneticPr fontId="9"/>
  </si>
  <si>
    <t>打越古墳群</t>
    <rPh sb="0" eb="5">
      <t>ウチコシ</t>
    </rPh>
    <phoneticPr fontId="9"/>
  </si>
  <si>
    <t>常和字下川原・打越</t>
  </si>
  <si>
    <t>松木谷古墳群</t>
    <rPh sb="0" eb="6">
      <t>マツキダニ</t>
    </rPh>
    <phoneticPr fontId="9"/>
  </si>
  <si>
    <t>常和字松木谷</t>
  </si>
  <si>
    <t>三枚平古墳群</t>
    <rPh sb="0" eb="6">
      <t>サンマイビラ</t>
    </rPh>
    <phoneticPr fontId="9"/>
  </si>
  <si>
    <t>天神小根遺跡</t>
    <rPh sb="0" eb="6">
      <t>テンジンオネ</t>
    </rPh>
    <phoneticPr fontId="9"/>
  </si>
  <si>
    <t>志賀字天神小根</t>
  </si>
  <si>
    <t>常和一本松砦跡</t>
  </si>
  <si>
    <t>常和</t>
  </si>
  <si>
    <t>下判助砦跡</t>
    <rPh sb="0" eb="5">
      <t>シモバンスケトリデ</t>
    </rPh>
    <phoneticPr fontId="9"/>
  </si>
  <si>
    <t>平尾一本松砦跡</t>
    <rPh sb="0" eb="7">
      <t>イッポンマツトリデ</t>
    </rPh>
    <phoneticPr fontId="9"/>
  </si>
  <si>
    <t>上平尾</t>
  </si>
  <si>
    <t>白山砦跡</t>
    <rPh sb="0" eb="4">
      <t>ハクサントリデ</t>
    </rPh>
    <phoneticPr fontId="9"/>
  </si>
  <si>
    <t>平尾山砦跡</t>
    <rPh sb="0" eb="5">
      <t>ヒラオヤマトリデ</t>
    </rPh>
    <phoneticPr fontId="9"/>
  </si>
  <si>
    <t>小倉砦跡</t>
    <rPh sb="0" eb="4">
      <t>オグラトリデ</t>
    </rPh>
    <phoneticPr fontId="9"/>
  </si>
  <si>
    <t>志賀・香坂</t>
  </si>
  <si>
    <t>安坂砦跡</t>
    <rPh sb="0" eb="4">
      <t>アンザカトリデ</t>
    </rPh>
    <phoneticPr fontId="9"/>
  </si>
  <si>
    <t>内山・志賀</t>
  </si>
  <si>
    <t>観音山砦跡</t>
    <rPh sb="0" eb="5">
      <t>カンノンヤマトリデ</t>
    </rPh>
    <phoneticPr fontId="9"/>
  </si>
  <si>
    <t>内山</t>
  </si>
  <si>
    <t>上野砦跡</t>
    <rPh sb="0" eb="4">
      <t>ウエノトリデ</t>
    </rPh>
    <phoneticPr fontId="9"/>
  </si>
  <si>
    <t>内山・常和</t>
  </si>
  <si>
    <t>原砦跡</t>
    <rPh sb="0" eb="3">
      <t>ハラトリデ</t>
    </rPh>
    <phoneticPr fontId="9"/>
  </si>
  <si>
    <t>地ｹ入砦跡</t>
    <rPh sb="0" eb="5">
      <t>チガイリ</t>
    </rPh>
    <phoneticPr fontId="9"/>
  </si>
  <si>
    <t>処澤砦跡</t>
    <rPh sb="0" eb="4">
      <t>ショザワトリデ</t>
    </rPh>
    <phoneticPr fontId="9"/>
  </si>
  <si>
    <t>塚見砦跡</t>
    <rPh sb="0" eb="4">
      <t>ツカミトリデ</t>
    </rPh>
    <phoneticPr fontId="9"/>
  </si>
  <si>
    <t>曽根砦跡</t>
    <rPh sb="0" eb="4">
      <t>ソネトリデ</t>
    </rPh>
    <phoneticPr fontId="9"/>
  </si>
  <si>
    <t>鍋割沢遺跡群</t>
    <rPh sb="0" eb="6">
      <t>ナベワリサワ</t>
    </rPh>
    <phoneticPr fontId="9"/>
  </si>
  <si>
    <t>牛馬ｹ澤遺跡群</t>
    <rPh sb="0" eb="7">
      <t>ウシマガサワ</t>
    </rPh>
    <phoneticPr fontId="9"/>
  </si>
  <si>
    <t>荒船修験道遺跡</t>
    <rPh sb="0" eb="7">
      <t>アラフネシュゲンドウ</t>
    </rPh>
    <phoneticPr fontId="9"/>
  </si>
  <si>
    <t>中世、近世</t>
    <rPh sb="0" eb="2">
      <t>チュウセイ</t>
    </rPh>
    <rPh sb="3" eb="5">
      <t>キンセイ</t>
    </rPh>
    <phoneticPr fontId="9"/>
  </si>
  <si>
    <t>荒船湖遺跡群</t>
    <rPh sb="0" eb="6">
      <t>アラフネコ</t>
    </rPh>
    <phoneticPr fontId="9"/>
  </si>
  <si>
    <t>物見岩砦跡</t>
    <rPh sb="0" eb="5">
      <t>モノミイワ</t>
    </rPh>
    <phoneticPr fontId="9"/>
  </si>
  <si>
    <t>香坂山遺跡群</t>
    <rPh sb="0" eb="6">
      <t>コウサカヤマ</t>
    </rPh>
    <phoneticPr fontId="9"/>
  </si>
  <si>
    <t>散布地・生産遺跡</t>
    <rPh sb="0" eb="3">
      <t>サンプチ</t>
    </rPh>
    <rPh sb="4" eb="8">
      <t>セイサンイセキ</t>
    </rPh>
    <phoneticPr fontId="9"/>
  </si>
  <si>
    <t>旧石器、縄文</t>
    <rPh sb="0" eb="3">
      <t>キュウセッキ</t>
    </rPh>
    <rPh sb="4" eb="6">
      <t>ジョウモン</t>
    </rPh>
    <phoneticPr fontId="9"/>
  </si>
  <si>
    <t>森平遺跡</t>
    <rPh sb="0" eb="4">
      <t>モリダイラ</t>
    </rPh>
    <phoneticPr fontId="9"/>
  </si>
  <si>
    <t>横和912－1外13筆</t>
  </si>
  <si>
    <t>久保田遺跡</t>
    <rPh sb="0" eb="5">
      <t>クボタ</t>
    </rPh>
    <phoneticPr fontId="9"/>
  </si>
  <si>
    <t>塚原字久保田他</t>
  </si>
  <si>
    <t>荘山古墳</t>
    <rPh sb="0" eb="4">
      <t>カザリヤマコフン</t>
    </rPh>
    <phoneticPr fontId="9"/>
  </si>
  <si>
    <t>塚原荘山</t>
  </si>
  <si>
    <t>原田遺跡</t>
  </si>
  <si>
    <t>臼田・原田</t>
  </si>
  <si>
    <t>蛇塚遺跡</t>
  </si>
  <si>
    <t>臼田・法印塚・源吾庭</t>
  </si>
  <si>
    <t>美里在家遺跡</t>
  </si>
  <si>
    <t>散布地</t>
    <rPh sb="0" eb="2">
      <t>サンプ</t>
    </rPh>
    <rPh sb="2" eb="3">
      <t>チ</t>
    </rPh>
    <phoneticPr fontId="1"/>
  </si>
  <si>
    <t>臼田・美里在家</t>
  </si>
  <si>
    <t>滝ノ沢入口遺跡</t>
  </si>
  <si>
    <t>臼田・水沼</t>
  </si>
  <si>
    <t>荒谷遺跡</t>
  </si>
  <si>
    <t>臼田・荒谷</t>
  </si>
  <si>
    <t>七曲り下遺跡</t>
  </si>
  <si>
    <t>散布地・集落跡・その他の墓</t>
    <rPh sb="0" eb="2">
      <t>サンプ</t>
    </rPh>
    <rPh sb="2" eb="3">
      <t>チ</t>
    </rPh>
    <rPh sb="4" eb="6">
      <t>シュウラク</t>
    </rPh>
    <rPh sb="6" eb="7">
      <t>アト</t>
    </rPh>
    <rPh sb="10" eb="11">
      <t>タ</t>
    </rPh>
    <rPh sb="12" eb="13">
      <t>ボ</t>
    </rPh>
    <phoneticPr fontId="9"/>
  </si>
  <si>
    <t>臼田・加護石</t>
  </si>
  <si>
    <t>平遺跡</t>
  </si>
  <si>
    <t>臼田・平</t>
  </si>
  <si>
    <t>寺久保遺跡</t>
  </si>
  <si>
    <t>臼田・庚申</t>
  </si>
  <si>
    <t>下ノ城遺跡</t>
  </si>
  <si>
    <t>臼田・寺久保</t>
  </si>
  <si>
    <t>台ヶ坂遺跡</t>
  </si>
  <si>
    <t>臼田・台ヶ坂</t>
  </si>
  <si>
    <t>反田遺跡</t>
  </si>
  <si>
    <t>臼田・反田</t>
  </si>
  <si>
    <t>城下遺跡</t>
  </si>
  <si>
    <t>臼田・城下</t>
  </si>
  <si>
    <t>城山遺跡</t>
  </si>
  <si>
    <t>臼田・城山</t>
  </si>
  <si>
    <t>小山崎遺跡群</t>
    <rPh sb="0" eb="6">
      <t>コヤマザキ</t>
    </rPh>
    <phoneticPr fontId="9"/>
  </si>
  <si>
    <t>臼田・小山崎</t>
  </si>
  <si>
    <t>丸山遺跡</t>
  </si>
  <si>
    <t>下小田切・勝間</t>
  </si>
  <si>
    <t>勝間原遺跡</t>
  </si>
  <si>
    <t>散布地・集落跡</t>
    <rPh sb="0" eb="3">
      <t>サンプチ</t>
    </rPh>
    <rPh sb="4" eb="7">
      <t>シュウラクアト</t>
    </rPh>
    <phoneticPr fontId="9"/>
  </si>
  <si>
    <t>栗ノ木遺跡</t>
  </si>
  <si>
    <t>下小田切・栗ノ木</t>
  </si>
  <si>
    <t>日影遺跡</t>
  </si>
  <si>
    <t>下小田切・日影</t>
  </si>
  <si>
    <t>家浦遺跡</t>
  </si>
  <si>
    <t>下小田切・家浦</t>
  </si>
  <si>
    <t>滝遺跡</t>
  </si>
  <si>
    <t>湯原・滝</t>
  </si>
  <si>
    <t>和田遺跡</t>
  </si>
  <si>
    <t>湯原・和田</t>
  </si>
  <si>
    <t>北側遺跡</t>
  </si>
  <si>
    <t>湯原・北側</t>
  </si>
  <si>
    <t>中島遺跡</t>
  </si>
  <si>
    <t>湯原・中島</t>
  </si>
  <si>
    <t>向城遺跡</t>
  </si>
  <si>
    <t>中小田切・向城</t>
  </si>
  <si>
    <t>上滝・中滝・下滝遺跡</t>
  </si>
  <si>
    <t>湯原・上滝</t>
  </si>
  <si>
    <t>児玉・大平遺跡</t>
  </si>
  <si>
    <t>湯原・児玉・大平</t>
  </si>
  <si>
    <t>ジンジロ遺跡</t>
  </si>
  <si>
    <t>湯原・児玉</t>
  </si>
  <si>
    <t>山の神遺跡</t>
  </si>
  <si>
    <t>湯原・山の神</t>
  </si>
  <si>
    <t>梨子久保遺跡</t>
  </si>
  <si>
    <t>湯原・梨子久保</t>
  </si>
  <si>
    <t>五里久保遺跡</t>
  </si>
  <si>
    <t>湯原・五里久保</t>
  </si>
  <si>
    <t>法城日向遺跡</t>
  </si>
  <si>
    <t>湯原・法城日向</t>
  </si>
  <si>
    <t>居久保遺跡</t>
  </si>
  <si>
    <t>湯原・居久保</t>
  </si>
  <si>
    <t>細久保遺跡</t>
  </si>
  <si>
    <t>湯原・細久保</t>
  </si>
  <si>
    <t>北川勝間遺跡</t>
  </si>
  <si>
    <t>北川・勝間</t>
  </si>
  <si>
    <t>千曲台団地遺跡</t>
  </si>
  <si>
    <t>北川・原</t>
  </si>
  <si>
    <t>広沢遺跡</t>
  </si>
  <si>
    <t>北川・広沢</t>
  </si>
  <si>
    <t>田島久保遺跡</t>
  </si>
  <si>
    <t>北川・田島</t>
  </si>
  <si>
    <t>城影遺跡</t>
  </si>
  <si>
    <t>中小田切・城影</t>
  </si>
  <si>
    <t>札場吉原遺跡</t>
  </si>
  <si>
    <t>中小田切・吉原</t>
  </si>
  <si>
    <t>南久保・居村遺跡</t>
  </si>
  <si>
    <t>中小田切・南久保・居村</t>
  </si>
  <si>
    <t>前久保遺跡</t>
  </si>
  <si>
    <t>上小田切・前久保</t>
  </si>
  <si>
    <t>広久保・桃の久保遺跡</t>
  </si>
  <si>
    <t>上小田切・広久保・桃の久保</t>
  </si>
  <si>
    <t>馬騎遺跡</t>
  </si>
  <si>
    <t>十二新田・馬騎</t>
  </si>
  <si>
    <t>家裏遺跡</t>
  </si>
  <si>
    <t>上小田切・家浦</t>
  </si>
  <si>
    <t>堂浦遺跡</t>
  </si>
  <si>
    <t>上小田切・堂浦・西の入</t>
  </si>
  <si>
    <t>大門地遺跡</t>
  </si>
  <si>
    <t>十二新田・大門地</t>
  </si>
  <si>
    <t>岩下洞窟遺跡</t>
  </si>
  <si>
    <t>十二新田・岩下</t>
  </si>
  <si>
    <t>日向遺跡</t>
  </si>
  <si>
    <t>十二新田・日向</t>
  </si>
  <si>
    <t>岩下遺跡</t>
  </si>
  <si>
    <t>十二新田寺久保遺跡</t>
  </si>
  <si>
    <t>十二新田・寺久保</t>
  </si>
  <si>
    <t>樋口遺跡</t>
  </si>
  <si>
    <t>十二新田・樋口</t>
  </si>
  <si>
    <t>大近遺跡</t>
  </si>
  <si>
    <t>十二新田・大近</t>
  </si>
  <si>
    <t>梨子木遺跡</t>
  </si>
  <si>
    <t>十二新田・梨子木</t>
  </si>
  <si>
    <t>転石遺跡</t>
  </si>
  <si>
    <t>十二新田・転石</t>
  </si>
  <si>
    <t>金ヶ先遺跡</t>
  </si>
  <si>
    <t>十二新田・金ヶ崎</t>
  </si>
  <si>
    <t>観音平遺跡</t>
  </si>
  <si>
    <t>十二新田・本久保</t>
  </si>
  <si>
    <t>葭ヶ久保遺跡</t>
  </si>
  <si>
    <t>縄文　古墳　奈良・平安</t>
    <phoneticPr fontId="9"/>
  </si>
  <si>
    <t>十二新田・葭ヶ久保</t>
  </si>
  <si>
    <t>町屋形遺跡</t>
  </si>
  <si>
    <t>十二新田・町屋形</t>
  </si>
  <si>
    <t>坂さ帰り遺跡</t>
  </si>
  <si>
    <t>十二新田・坂さ帰り</t>
  </si>
  <si>
    <t>大岩穴洞窟遺跡</t>
  </si>
  <si>
    <t>十二新田・大岩穴</t>
  </si>
  <si>
    <t>大平入口遺跡</t>
  </si>
  <si>
    <t>十二新田・大平</t>
  </si>
  <si>
    <t>大曲遺跡</t>
  </si>
  <si>
    <t>十二新田・大曲</t>
  </si>
  <si>
    <t>離山遺跡</t>
  </si>
  <si>
    <t>散布地・集落跡・生産遺跡</t>
    <rPh sb="0" eb="2">
      <t>サンプ</t>
    </rPh>
    <rPh sb="2" eb="3">
      <t>チ</t>
    </rPh>
    <rPh sb="4" eb="6">
      <t>シュウラク</t>
    </rPh>
    <rPh sb="6" eb="7">
      <t>アト</t>
    </rPh>
    <rPh sb="8" eb="10">
      <t>セイサン</t>
    </rPh>
    <rPh sb="10" eb="12">
      <t>イセキ</t>
    </rPh>
    <phoneticPr fontId="9"/>
  </si>
  <si>
    <t>上中込・離山</t>
  </si>
  <si>
    <t>中反田遺跡群</t>
  </si>
  <si>
    <t>大奈良・中反田・田口・一丁田・下屋敷添・蛇島</t>
  </si>
  <si>
    <t>大奈良遺跡</t>
  </si>
  <si>
    <t>大奈良・大奈良・金石他</t>
  </si>
  <si>
    <t>原遺跡</t>
  </si>
  <si>
    <t>原・幸神・切合・外九間・中原他　</t>
  </si>
  <si>
    <t>山崎遺跡</t>
  </si>
  <si>
    <t>大奈良・山崎</t>
  </si>
  <si>
    <t>脇白山遺跡</t>
  </si>
  <si>
    <t>大奈良・脇</t>
  </si>
  <si>
    <t>芝添遺跡</t>
  </si>
  <si>
    <t>清川・芝添</t>
  </si>
  <si>
    <t>清川遺跡</t>
  </si>
  <si>
    <t>清川・部落内</t>
  </si>
  <si>
    <t>はかせ久保遺跡</t>
  </si>
  <si>
    <t>清川・はかせ久保</t>
  </si>
  <si>
    <t>清川入遺跡</t>
  </si>
  <si>
    <t>清川・清川入</t>
  </si>
  <si>
    <t>吉沢堤下遺跡</t>
  </si>
  <si>
    <t>清川・吉沢堤下</t>
  </si>
  <si>
    <t>明法寺遺跡</t>
  </si>
  <si>
    <t>下町・明法寺</t>
  </si>
  <si>
    <t>割塚遺跡</t>
  </si>
  <si>
    <t>下町・割塚</t>
  </si>
  <si>
    <t>五庵遺跡</t>
  </si>
  <si>
    <t>下町・五庵</t>
  </si>
  <si>
    <t>神原道場遺跡</t>
  </si>
  <si>
    <t>下町・中町・下神原・道場</t>
  </si>
  <si>
    <t>英田地畑遺跡</t>
  </si>
  <si>
    <t>宮代・英田地畑</t>
  </si>
  <si>
    <t>宮東遺跡</t>
  </si>
  <si>
    <t>宮代・宮東</t>
  </si>
  <si>
    <t>大工原遺跡</t>
  </si>
  <si>
    <t>散布地・その他</t>
    <rPh sb="0" eb="3">
      <t>サンプチ</t>
    </rPh>
    <rPh sb="6" eb="7">
      <t>タ</t>
    </rPh>
    <phoneticPr fontId="9"/>
  </si>
  <si>
    <t>宮代・上ノ平</t>
  </si>
  <si>
    <t>山口遺跡</t>
  </si>
  <si>
    <t>河原宿・岩渕・山口</t>
  </si>
  <si>
    <t>明躰遺跡</t>
  </si>
  <si>
    <t>宮代・明躰</t>
  </si>
  <si>
    <t>日向大工原遺跡</t>
  </si>
  <si>
    <t>宮代・日向大工原</t>
  </si>
  <si>
    <t>芦内岩陰遺跡</t>
  </si>
  <si>
    <t>清川・高戸ヤ</t>
  </si>
  <si>
    <t>芦内遺跡</t>
  </si>
  <si>
    <t>清川・芦内</t>
  </si>
  <si>
    <t>丸山下遺跡</t>
  </si>
  <si>
    <t>丸山・東大工原</t>
  </si>
  <si>
    <t>丸山上遺跡</t>
  </si>
  <si>
    <t>丸山・四ノ久保</t>
  </si>
  <si>
    <t>影丸山遺跡</t>
  </si>
  <si>
    <t>丸山・田ノ上・水落</t>
  </si>
  <si>
    <t>程久保遺跡</t>
  </si>
  <si>
    <t>丸山・程久保</t>
  </si>
  <si>
    <t>栗平遺跡</t>
  </si>
  <si>
    <t>丸山・栗平</t>
  </si>
  <si>
    <t>大からさわ遺跡</t>
  </si>
  <si>
    <t>丸山・からさわ</t>
  </si>
  <si>
    <t>広川原遺跡</t>
  </si>
  <si>
    <t>広川原・</t>
  </si>
  <si>
    <t>西塚田遺跡</t>
  </si>
  <si>
    <t>三分・西塚田</t>
  </si>
  <si>
    <t>田中遺跡</t>
  </si>
  <si>
    <t>縄文　弥生　古墳　奈良・平安　</t>
  </si>
  <si>
    <t>三分・中川原</t>
  </si>
  <si>
    <t>戸井口遺跡</t>
  </si>
  <si>
    <t>縄文　古墳　奈良・平安　</t>
  </si>
  <si>
    <t>三分・上川原・下川原</t>
  </si>
  <si>
    <t>井上遺跡</t>
  </si>
  <si>
    <t>三分・上の田</t>
  </si>
  <si>
    <t>遍照寺遺跡</t>
  </si>
  <si>
    <t>縄文　弥生　中世</t>
  </si>
  <si>
    <t>三分・寺久保</t>
  </si>
  <si>
    <t>荒巻遺跡</t>
  </si>
  <si>
    <t>弥生　古墳　奈良・平安　中世</t>
  </si>
  <si>
    <t>三分・新巻・薬缶田</t>
  </si>
  <si>
    <t>小山沢遺跡</t>
  </si>
  <si>
    <t>縄文　</t>
  </si>
  <si>
    <t>三分・小山沢</t>
  </si>
  <si>
    <t>三分遺跡群</t>
    <rPh sb="0" eb="5">
      <t>ミブン</t>
    </rPh>
    <phoneticPr fontId="9"/>
  </si>
  <si>
    <t>散布地・集落跡・古墳</t>
    <rPh sb="0" eb="3">
      <t>サンプチ</t>
    </rPh>
    <rPh sb="4" eb="7">
      <t>シュウラクアト</t>
    </rPh>
    <rPh sb="8" eb="10">
      <t>コフン</t>
    </rPh>
    <phoneticPr fontId="9"/>
  </si>
  <si>
    <t>縄文　古墳　奈良・平安　近世</t>
  </si>
  <si>
    <t>三分・塚畑・芝宮・北手塚</t>
  </si>
  <si>
    <t>三分第１号古墳</t>
  </si>
  <si>
    <t/>
  </si>
  <si>
    <t>塚畑</t>
  </si>
  <si>
    <t>山際遺跡</t>
  </si>
  <si>
    <t>入沢・山際</t>
  </si>
  <si>
    <t>和田前遺跡</t>
  </si>
  <si>
    <t>古墳　奈良・平安　</t>
  </si>
  <si>
    <t>入沢・池ノ端・和田前</t>
  </si>
  <si>
    <t>権現通遺跡</t>
  </si>
  <si>
    <t>入沢・中権現・細久保</t>
  </si>
  <si>
    <t>五霊西・湯殿入遺跡</t>
  </si>
  <si>
    <t>縄文　弥生　古墳　奈良・平安　中世</t>
  </si>
  <si>
    <t>入沢・五霊西・湯殿入・後田・中村</t>
  </si>
  <si>
    <t>下海戸・山の前遺跡</t>
  </si>
  <si>
    <t>入沢・宮林・下海戸・上海戸・山の前</t>
  </si>
  <si>
    <t>月通沢・水石遺跡</t>
  </si>
  <si>
    <t>旧縄文　弥生　奈良・平安　中世</t>
  </si>
  <si>
    <t>入沢・月通沢・水石</t>
  </si>
  <si>
    <t>西墓地堂遺跡</t>
  </si>
  <si>
    <t>奈良・平安　</t>
  </si>
  <si>
    <t>入沢・西墓地堂</t>
  </si>
  <si>
    <t>東墓地堂遺跡</t>
  </si>
  <si>
    <t>縄文　奈良・平安　</t>
  </si>
  <si>
    <t>入沢・東墓地堂</t>
  </si>
  <si>
    <t>萩の入遺跡</t>
  </si>
  <si>
    <t>入沢・萩の入</t>
  </si>
  <si>
    <t>一つ石岩陰遺跡</t>
  </si>
  <si>
    <t>縄文　弥生　奈良・平安　中世</t>
  </si>
  <si>
    <t>赤谷・天狗岩</t>
  </si>
  <si>
    <t>滝日影遺跡</t>
  </si>
  <si>
    <t>縄文　弥生　</t>
  </si>
  <si>
    <t>大岩の滝岩陰遺跡</t>
  </si>
  <si>
    <t>赤谷・大岩の滝の上</t>
  </si>
  <si>
    <t>赤谷遺跡</t>
  </si>
  <si>
    <t>赤谷・大深山</t>
  </si>
  <si>
    <t>堂平遺跡</t>
  </si>
  <si>
    <t>赤谷・堂平</t>
  </si>
  <si>
    <t>臼窪遺跡</t>
  </si>
  <si>
    <t>弥生　奈良・平安　</t>
  </si>
  <si>
    <t>入沢・日向臼窪・田窪</t>
  </si>
  <si>
    <t>藤原遺跡</t>
  </si>
  <si>
    <t>入沢・藤原出口</t>
  </si>
  <si>
    <t>馬寄・六角堂遺跡</t>
  </si>
  <si>
    <t>縄文　中世</t>
  </si>
  <si>
    <t>入沢・馬寄・牧平・六角堂</t>
  </si>
  <si>
    <t>月夜平遺跡</t>
  </si>
  <si>
    <t>入沢・月夜平・原</t>
  </si>
  <si>
    <t>吉祥寺遺跡</t>
  </si>
  <si>
    <t>奈良・平安　中世</t>
  </si>
  <si>
    <t>入沢・諏訪の入</t>
  </si>
  <si>
    <t>野呂沢遺跡</t>
  </si>
  <si>
    <t>中世</t>
  </si>
  <si>
    <t>入沢・野呂沢</t>
  </si>
  <si>
    <t>観正田遺跡</t>
  </si>
  <si>
    <t>三条・観正田</t>
  </si>
  <si>
    <t>南裏遺跡</t>
  </si>
  <si>
    <t>三条・浜茄子</t>
  </si>
  <si>
    <t>東荒谷遺跡</t>
  </si>
  <si>
    <t>十日町・東荒谷</t>
  </si>
  <si>
    <t>十日町遺跡</t>
  </si>
  <si>
    <t>十日町・上長池</t>
  </si>
  <si>
    <t>唐松Ａ遺跡</t>
  </si>
  <si>
    <t>岩水・唐松</t>
  </si>
  <si>
    <t>唐松Ｂ遺跡</t>
  </si>
  <si>
    <t>縄文　弥生　奈良・平安　中世近世</t>
  </si>
  <si>
    <t>境塚古墳</t>
  </si>
  <si>
    <t>古墳　</t>
  </si>
  <si>
    <t>臼田・善阿弥</t>
  </si>
  <si>
    <t>蛇塚古墳</t>
  </si>
  <si>
    <t>臼田法印塚1052</t>
  </si>
  <si>
    <t>滝ノ沢古墳</t>
  </si>
  <si>
    <t>臼田・滝ノ沢</t>
  </si>
  <si>
    <t>滝ノ沢経塚古墳</t>
  </si>
  <si>
    <t>離山１号古墳</t>
  </si>
  <si>
    <t>離山２号古墳</t>
  </si>
  <si>
    <t>離山３号古墳</t>
  </si>
  <si>
    <t>清川入古墳</t>
  </si>
  <si>
    <t>山崎古墳</t>
  </si>
  <si>
    <t>幸神１号古墳</t>
  </si>
  <si>
    <t>原・幸神</t>
  </si>
  <si>
    <t>幸神２号古墳</t>
  </si>
  <si>
    <t>幸神３号古墳</t>
  </si>
  <si>
    <t>幸神４号古墳</t>
  </si>
  <si>
    <t>幸神５号古墳</t>
  </si>
  <si>
    <t>幸神６号古墳</t>
  </si>
  <si>
    <t>外九間１号古墳</t>
  </si>
  <si>
    <t>原・外九間</t>
  </si>
  <si>
    <t>外九間２号古墳</t>
  </si>
  <si>
    <t>外九間３号古墳</t>
  </si>
  <si>
    <t>中原１号古墳</t>
  </si>
  <si>
    <t>原・中原</t>
  </si>
  <si>
    <t>中原２号古墳</t>
  </si>
  <si>
    <t>中原３号古墳</t>
  </si>
  <si>
    <t>割塚古墳</t>
  </si>
  <si>
    <t>明法寺古墳</t>
  </si>
  <si>
    <t>五庵古墳</t>
  </si>
  <si>
    <t>英田地畑古墳</t>
  </si>
  <si>
    <t>新海神社西御陵古墳</t>
  </si>
  <si>
    <t>新海神社中御陵古墳</t>
  </si>
  <si>
    <t>宮代・宮の沢</t>
  </si>
  <si>
    <t>新海神社東御陵古墳</t>
  </si>
  <si>
    <t>上宮代１号古墳</t>
  </si>
  <si>
    <t>宮代・上宮代</t>
  </si>
  <si>
    <t>上宮代２号古墳</t>
  </si>
  <si>
    <t>山際１号古墳</t>
  </si>
  <si>
    <t>山際２号古墳</t>
  </si>
  <si>
    <t>入沢・上大深</t>
  </si>
  <si>
    <t>山際３号古墳</t>
  </si>
  <si>
    <t>月夜平１号墳</t>
  </si>
  <si>
    <t>入沢・月夜平</t>
  </si>
  <si>
    <t>権現通５号古墳</t>
  </si>
  <si>
    <t>入沢・中権現</t>
  </si>
  <si>
    <t>権現通６号古墳</t>
  </si>
  <si>
    <t>権現通７号古墳</t>
  </si>
  <si>
    <t>入沢・遠見場</t>
  </si>
  <si>
    <t>五霊西８号古墳</t>
    <rPh sb="0" eb="7">
      <t>ゴリョウニシ</t>
    </rPh>
    <phoneticPr fontId="9"/>
  </si>
  <si>
    <t>入沢・五霊西</t>
  </si>
  <si>
    <t>五霊西９号古墳</t>
  </si>
  <si>
    <t>五霊西１０号古墳</t>
  </si>
  <si>
    <t>五霊西１１号古墳</t>
  </si>
  <si>
    <t>五霊西１２号古墳</t>
  </si>
  <si>
    <t>湯殿入１３号古墳</t>
  </si>
  <si>
    <t>入沢・湯殿入</t>
  </si>
  <si>
    <t>天神平１４号古墳</t>
  </si>
  <si>
    <t>入沢・天神平</t>
  </si>
  <si>
    <t>天神平１５号古墳</t>
  </si>
  <si>
    <t>天神平１６号古墳</t>
  </si>
  <si>
    <t>天神平１７号古墳</t>
  </si>
  <si>
    <t>入沢・宮林</t>
  </si>
  <si>
    <t>一万窪１８号古墳</t>
  </si>
  <si>
    <t>入沢・一万窪</t>
  </si>
  <si>
    <t>西の窪１９号古墳</t>
  </si>
  <si>
    <t>入沢・西の窪</t>
  </si>
  <si>
    <t>舟久保２０号古墳</t>
  </si>
  <si>
    <t>岩水・舟久保</t>
  </si>
  <si>
    <t>医王寺城跡</t>
  </si>
  <si>
    <t>臼田・臼田</t>
  </si>
  <si>
    <t>稲荷山城跡</t>
  </si>
  <si>
    <t>臼田・勝間</t>
  </si>
  <si>
    <t>湯原城跡</t>
  </si>
  <si>
    <t>湯原</t>
  </si>
  <si>
    <t>向城跡</t>
  </si>
  <si>
    <t>中小田切</t>
  </si>
  <si>
    <t>上小田切城跡</t>
  </si>
  <si>
    <t>上小田切</t>
  </si>
  <si>
    <t>雁峰城跡</t>
  </si>
  <si>
    <t>田口城跡</t>
  </si>
  <si>
    <t>田口・城山</t>
  </si>
  <si>
    <t>龍岡城跡</t>
  </si>
  <si>
    <t>近世</t>
  </si>
  <si>
    <t>下町龍岡</t>
  </si>
  <si>
    <t>岩崎砦城跡</t>
  </si>
  <si>
    <t>磯部城跡</t>
  </si>
  <si>
    <t>入沢・磯部</t>
  </si>
  <si>
    <t>十二山城跡</t>
  </si>
  <si>
    <t>入沢・十二山</t>
  </si>
  <si>
    <t>入沢城跡</t>
  </si>
  <si>
    <t>入沢</t>
  </si>
  <si>
    <t>水石城跡</t>
  </si>
  <si>
    <t>入沢・水石</t>
  </si>
  <si>
    <t>上ノ城跡</t>
  </si>
  <si>
    <t>芦内Ｂ遺跡</t>
  </si>
  <si>
    <t>滝ノ沢遺跡</t>
  </si>
  <si>
    <t>山神久保遺跡</t>
  </si>
  <si>
    <t>臼田・山神久保</t>
  </si>
  <si>
    <t>田島遺跡</t>
  </si>
  <si>
    <t>臼田・田島</t>
  </si>
  <si>
    <t>下滝遺跡</t>
  </si>
  <si>
    <t>臼田・滝</t>
  </si>
  <si>
    <t>和田１号塚</t>
  </si>
  <si>
    <t>湯原940-5外５筆</t>
  </si>
  <si>
    <t>田島塚</t>
  </si>
  <si>
    <t>北川</t>
  </si>
  <si>
    <t>水堀塚</t>
  </si>
  <si>
    <t>小田切</t>
  </si>
  <si>
    <t>法印塚古墳</t>
    <rPh sb="0" eb="5">
      <t>ホウインヅカ</t>
    </rPh>
    <phoneticPr fontId="9"/>
  </si>
  <si>
    <t>法印塚</t>
  </si>
  <si>
    <t>荒谷古墳</t>
    <rPh sb="0" eb="4">
      <t>アラヤ</t>
    </rPh>
    <phoneticPr fontId="9"/>
  </si>
  <si>
    <t>荒谷</t>
  </si>
  <si>
    <t>庚申塚</t>
    <rPh sb="0" eb="3">
      <t>コウシンヅカ</t>
    </rPh>
    <phoneticPr fontId="9"/>
  </si>
  <si>
    <t>庚申</t>
  </si>
  <si>
    <t>脇古墳群</t>
  </si>
  <si>
    <t>脇</t>
  </si>
  <si>
    <t>清川入口城跡</t>
  </si>
  <si>
    <t>清川入口</t>
  </si>
  <si>
    <t>上野城跡</t>
  </si>
  <si>
    <t>上野</t>
  </si>
  <si>
    <t>恵下久保遺跡</t>
  </si>
  <si>
    <t>恵下久保</t>
  </si>
  <si>
    <t>田口館跡</t>
  </si>
  <si>
    <t>五庵・道場</t>
  </si>
  <si>
    <t>北側１号墳</t>
  </si>
  <si>
    <t>北側</t>
  </si>
  <si>
    <t>重在古墳</t>
  </si>
  <si>
    <t>重在</t>
  </si>
  <si>
    <t>寺久保古墳</t>
  </si>
  <si>
    <t>寺久保</t>
  </si>
  <si>
    <t>いづな砦</t>
  </si>
  <si>
    <t>いづな</t>
  </si>
  <si>
    <t>宮代古墳</t>
  </si>
  <si>
    <t>主計原</t>
  </si>
  <si>
    <t>丸山砦</t>
  </si>
  <si>
    <t>丸山</t>
  </si>
  <si>
    <t>冷久保遺跡</t>
  </si>
  <si>
    <t>冷久保</t>
  </si>
  <si>
    <t>月夜平２号古墳</t>
  </si>
  <si>
    <t>新海神社５号墳</t>
  </si>
  <si>
    <t>洞口古墳</t>
    <rPh sb="0" eb="4">
      <t>ホラグチ</t>
    </rPh>
    <phoneticPr fontId="9"/>
  </si>
  <si>
    <t>８９９４（３）</t>
  </si>
  <si>
    <t>塩名田字岩下</t>
  </si>
  <si>
    <t>五領城跡</t>
    <rPh sb="0" eb="4">
      <t>コリョウジョウセキ</t>
    </rPh>
    <phoneticPr fontId="9"/>
  </si>
  <si>
    <t>（５）</t>
  </si>
  <si>
    <t>塩名田字岩下・洞口</t>
  </si>
  <si>
    <t>砂原遺跡</t>
    <rPh sb="0" eb="4">
      <t>スナハラ</t>
    </rPh>
    <phoneticPr fontId="9"/>
  </si>
  <si>
    <t>７６９（４）</t>
  </si>
  <si>
    <t>塩名田字砂原</t>
  </si>
  <si>
    <t>山王遺跡</t>
    <rPh sb="0" eb="4">
      <t>サンノウ</t>
    </rPh>
    <phoneticPr fontId="9"/>
  </si>
  <si>
    <t>塩名田字山王・初坪</t>
  </si>
  <si>
    <t>塩名田字下川原</t>
  </si>
  <si>
    <t>屋敷裏遺跡群</t>
    <rPh sb="0" eb="6">
      <t>ヤシキウラ</t>
    </rPh>
    <phoneticPr fontId="9"/>
  </si>
  <si>
    <t>塩名田字屋敷裏</t>
  </si>
  <si>
    <t>原古墳</t>
    <rPh sb="0" eb="3">
      <t>ハラ</t>
    </rPh>
    <phoneticPr fontId="9"/>
  </si>
  <si>
    <t>８９９５（３）</t>
  </si>
  <si>
    <t>塩名田字原</t>
  </si>
  <si>
    <t>中平遺跡</t>
    <rPh sb="0" eb="4">
      <t>ナカダイラ</t>
    </rPh>
    <phoneticPr fontId="9"/>
  </si>
  <si>
    <t>１００４４（６）</t>
  </si>
  <si>
    <t>御馬寄字中平</t>
  </si>
  <si>
    <t>田中島遺跡</t>
    <rPh sb="0" eb="5">
      <t>タナカジマ</t>
    </rPh>
    <phoneticPr fontId="9"/>
  </si>
  <si>
    <t>７６５（７）</t>
  </si>
  <si>
    <t>御馬寄字田中島</t>
  </si>
  <si>
    <t>御馬寄城跡</t>
    <rPh sb="0" eb="5">
      <t>ミマヨセジョウセキ</t>
    </rPh>
    <phoneticPr fontId="9"/>
  </si>
  <si>
    <t>下平遺跡</t>
    <rPh sb="0" eb="4">
      <t>シモダイラ</t>
    </rPh>
    <phoneticPr fontId="9"/>
  </si>
  <si>
    <t>御馬寄下平</t>
  </si>
  <si>
    <t>熊野遺跡</t>
    <rPh sb="0" eb="4">
      <t>クマノ</t>
    </rPh>
    <phoneticPr fontId="9"/>
  </si>
  <si>
    <t>御馬寄字熊野</t>
  </si>
  <si>
    <t>上平遺跡</t>
    <rPh sb="0" eb="4">
      <t>ウワダイラ</t>
    </rPh>
    <phoneticPr fontId="9"/>
  </si>
  <si>
    <t>弥生　奈良・平安　中世</t>
  </si>
  <si>
    <t>（８）</t>
  </si>
  <si>
    <t>御馬寄字上平</t>
  </si>
  <si>
    <t>上平塚古墳</t>
    <rPh sb="0" eb="5">
      <t>カミダイラヅカ</t>
    </rPh>
    <phoneticPr fontId="9"/>
  </si>
  <si>
    <t>７６６（９）</t>
  </si>
  <si>
    <t>神平遺跡</t>
    <rPh sb="0" eb="4">
      <t>カミダイラ</t>
    </rPh>
    <phoneticPr fontId="9"/>
  </si>
  <si>
    <t>７６４（１０）</t>
  </si>
  <si>
    <t>御馬寄字神平</t>
  </si>
  <si>
    <t>上ノ山古墳</t>
    <rPh sb="0" eb="5">
      <t>ウエノヤマ</t>
    </rPh>
    <phoneticPr fontId="9"/>
  </si>
  <si>
    <t>御馬寄字上ノ山</t>
  </si>
  <si>
    <t>伊比平遺跡</t>
    <rPh sb="0" eb="5">
      <t>イヒダイラ</t>
    </rPh>
    <phoneticPr fontId="9"/>
  </si>
  <si>
    <t>桑山字伊比平</t>
  </si>
  <si>
    <t>７８２（３６）</t>
  </si>
  <si>
    <t>桑山字寺尾</t>
  </si>
  <si>
    <t>久保田Ａ遺跡</t>
    <rPh sb="0" eb="6">
      <t>クボタA</t>
    </rPh>
    <phoneticPr fontId="9"/>
  </si>
  <si>
    <t>桑山字久保田</t>
  </si>
  <si>
    <t>久保田Ｂ遺跡</t>
    <rPh sb="0" eb="6">
      <t>クボタB</t>
    </rPh>
    <phoneticPr fontId="9"/>
  </si>
  <si>
    <t>入の沢遺跡</t>
    <rPh sb="0" eb="5">
      <t>イリノサワ</t>
    </rPh>
    <phoneticPr fontId="9"/>
  </si>
  <si>
    <t>縄文　弥生　奈良・平安　</t>
  </si>
  <si>
    <t>７７９（４４）</t>
  </si>
  <si>
    <t>桑山字入の沢・上ノ山</t>
  </si>
  <si>
    <t>入の沢古墳群</t>
    <rPh sb="0" eb="6">
      <t>イリノサワ</t>
    </rPh>
    <phoneticPr fontId="9"/>
  </si>
  <si>
    <t>８９９７（４３）</t>
  </si>
  <si>
    <t>桑山字入の沢</t>
  </si>
  <si>
    <t>第１号古墳</t>
  </si>
  <si>
    <t>第２号古墳</t>
  </si>
  <si>
    <t>第３号古墳</t>
  </si>
  <si>
    <t>第４号古墳</t>
  </si>
  <si>
    <t>第５号古墳</t>
  </si>
  <si>
    <t>山梨Ａ遺跡</t>
    <rPh sb="0" eb="5">
      <t>ヤマナシ</t>
    </rPh>
    <phoneticPr fontId="9"/>
  </si>
  <si>
    <t>７８０（４２）</t>
  </si>
  <si>
    <t>桑山字山梨</t>
  </si>
  <si>
    <t>駒込遺跡</t>
    <rPh sb="0" eb="4">
      <t>コマゴメ</t>
    </rPh>
    <phoneticPr fontId="9"/>
  </si>
  <si>
    <t>７９５（４１）</t>
  </si>
  <si>
    <t>桑山字駒込・上ノ山</t>
  </si>
  <si>
    <t>上ノ山遺跡</t>
    <rPh sb="0" eb="5">
      <t>ウエノヤマ</t>
    </rPh>
    <phoneticPr fontId="9"/>
  </si>
  <si>
    <t>桑山字上ノ山</t>
  </si>
  <si>
    <t>経塚古墳</t>
    <rPh sb="0" eb="4">
      <t>キョウヅカ</t>
    </rPh>
    <phoneticPr fontId="9"/>
  </si>
  <si>
    <t>７９７（３４）</t>
  </si>
  <si>
    <t>桑山字桑山</t>
  </si>
  <si>
    <t>明神平遺跡</t>
    <rPh sb="0" eb="5">
      <t>ミョウジンダイラ</t>
    </rPh>
    <phoneticPr fontId="9"/>
  </si>
  <si>
    <t>７７８（４５）</t>
  </si>
  <si>
    <t>桑山字明神平・天神平・田替登・天神前・大門崎</t>
  </si>
  <si>
    <t>御牧原窯址</t>
    <rPh sb="0" eb="5">
      <t>ミマキハラ</t>
    </rPh>
    <phoneticPr fontId="9"/>
  </si>
  <si>
    <t>生産遺跡</t>
    <rPh sb="0" eb="4">
      <t>セイサンイセキ</t>
    </rPh>
    <phoneticPr fontId="9"/>
  </si>
  <si>
    <t>桑山字御牧原</t>
  </si>
  <si>
    <t>御牧原Ａ遺跡</t>
  </si>
  <si>
    <t>御牧原Ｂ遺跡</t>
  </si>
  <si>
    <t>御牧原Ｃ遺跡</t>
  </si>
  <si>
    <t>御牧原農園Ａ遺跡</t>
    <rPh sb="0" eb="8">
      <t>ミマキハラノウエンA</t>
    </rPh>
    <phoneticPr fontId="9"/>
  </si>
  <si>
    <t>桑山字御牧原農園・蓬田字須釜原</t>
  </si>
  <si>
    <t>御牧原農園Ｂ遺跡</t>
    <rPh sb="0" eb="8">
      <t>ミマキハラノウエンB</t>
    </rPh>
    <phoneticPr fontId="9"/>
  </si>
  <si>
    <t>桑山字御牧原農園</t>
  </si>
  <si>
    <t>富士見塚</t>
    <rPh sb="0" eb="4">
      <t>フジミヅカ</t>
    </rPh>
    <phoneticPr fontId="9"/>
  </si>
  <si>
    <t>（５７）</t>
  </si>
  <si>
    <t>蓬田字御牧原</t>
  </si>
  <si>
    <t>須釜原遺跡</t>
    <rPh sb="0" eb="5">
      <t>スガマハラ</t>
    </rPh>
    <phoneticPr fontId="9"/>
  </si>
  <si>
    <t>７０３８（５５）</t>
  </si>
  <si>
    <t>蓬田字須釜原</t>
  </si>
  <si>
    <t>尾尻遺跡</t>
    <rPh sb="0" eb="4">
      <t>オジリ</t>
    </rPh>
    <phoneticPr fontId="9"/>
  </si>
  <si>
    <t>（５４）</t>
  </si>
  <si>
    <t>蓬田字尾尻</t>
  </si>
  <si>
    <t>須釜原古窯址群</t>
    <rPh sb="0" eb="7">
      <t>スガマハラコヨウシグン</t>
    </rPh>
    <phoneticPr fontId="9"/>
  </si>
  <si>
    <t>蓬田字尾尻・須釜・桑山字御牧原農園・八幡字向原</t>
  </si>
  <si>
    <t>須釜原第１号窯址</t>
  </si>
  <si>
    <t>（５６）</t>
  </si>
  <si>
    <t>蓬田字尾尻１２５１ー７０</t>
  </si>
  <si>
    <t>須釜原第２号窯址</t>
  </si>
  <si>
    <t>蓬田字尾尻１２５１</t>
  </si>
  <si>
    <t>須釜原第３号窯址</t>
  </si>
  <si>
    <t>須釜原第４号窯址</t>
  </si>
  <si>
    <t>蓬田字尾尻１２５１－６１</t>
  </si>
  <si>
    <t>須釜原第５号窯址</t>
  </si>
  <si>
    <t>須釜原第６号窯址</t>
  </si>
  <si>
    <t>桑山字御牧原農園１０９６－５</t>
  </si>
  <si>
    <t>須釜原第７号窯址</t>
  </si>
  <si>
    <t>桑山字御牧原農園１２２５－１５</t>
  </si>
  <si>
    <t>須釜原第８号窯址</t>
  </si>
  <si>
    <t>須釜原第９号窯址</t>
  </si>
  <si>
    <t>須釜原第１０号窯址</t>
  </si>
  <si>
    <t>八幡字向原</t>
  </si>
  <si>
    <t>須釜原第１１号窯址</t>
  </si>
  <si>
    <t>蓬田字須釜</t>
  </si>
  <si>
    <t>須釜原第１２号窯址</t>
  </si>
  <si>
    <t>須釜原第１３号窯址</t>
  </si>
  <si>
    <t>西行塚第１号古墳</t>
    <rPh sb="0" eb="8">
      <t>サイギョウヅカダイイチゴウ</t>
    </rPh>
    <phoneticPr fontId="9"/>
  </si>
  <si>
    <t>西行塚第２号古墳</t>
    <rPh sb="0" eb="8">
      <t>サイギョウヅカダイニゴウ</t>
    </rPh>
    <phoneticPr fontId="9"/>
  </si>
  <si>
    <t>西ノ平古墳群</t>
    <rPh sb="0" eb="6">
      <t>ニシノダイラ</t>
    </rPh>
    <phoneticPr fontId="9"/>
  </si>
  <si>
    <t>蓬田字西ノ原</t>
  </si>
  <si>
    <t>第１号墳</t>
  </si>
  <si>
    <t>第２号墳</t>
  </si>
  <si>
    <t>第３号墳</t>
  </si>
  <si>
    <t>第４号墳</t>
  </si>
  <si>
    <t>川久保遺跡</t>
    <rPh sb="0" eb="5">
      <t>カワクボ</t>
    </rPh>
    <phoneticPr fontId="9"/>
  </si>
  <si>
    <t>蓬田字川久保</t>
  </si>
  <si>
    <t>唐沢古墳</t>
    <rPh sb="0" eb="4">
      <t>カラサワ</t>
    </rPh>
    <phoneticPr fontId="9"/>
  </si>
  <si>
    <t>１００５３（４８）</t>
  </si>
  <si>
    <t>蓬田字唐沢904</t>
  </si>
  <si>
    <t>唐沢遺跡</t>
    <rPh sb="0" eb="4">
      <t>カラサワ</t>
    </rPh>
    <phoneticPr fontId="9"/>
  </si>
  <si>
    <t>７９３（４９）</t>
  </si>
  <si>
    <t>蓬田字唐沢・水地村・屋ち田</t>
  </si>
  <si>
    <t>松ヶ沢遺跡</t>
    <rPh sb="0" eb="5">
      <t>マツガサワ</t>
    </rPh>
    <phoneticPr fontId="9"/>
  </si>
  <si>
    <t>７９１（５１）</t>
  </si>
  <si>
    <t>蓬田字松ヶ沢・社宮寺田</t>
  </si>
  <si>
    <t>寺田Ａ遺跡</t>
    <rPh sb="0" eb="5">
      <t>テラダ</t>
    </rPh>
    <phoneticPr fontId="9"/>
  </si>
  <si>
    <t>７８８（５２）</t>
  </si>
  <si>
    <t>蓬田字寺田・西ノ平</t>
  </si>
  <si>
    <t>西ノ平遺跡</t>
    <rPh sb="0" eb="5">
      <t>ニシノダイラ</t>
    </rPh>
    <phoneticPr fontId="9"/>
  </si>
  <si>
    <t>７９０（５３）</t>
  </si>
  <si>
    <t>蓬田字西ノ平</t>
  </si>
  <si>
    <t>土合遺跡</t>
    <rPh sb="0" eb="4">
      <t>ドアイ</t>
    </rPh>
    <phoneticPr fontId="9"/>
  </si>
  <si>
    <t>７６７（３７）</t>
  </si>
  <si>
    <t>甲字土合</t>
  </si>
  <si>
    <t>土合古墳群</t>
    <rPh sb="0" eb="5">
      <t>ドアイ</t>
    </rPh>
    <phoneticPr fontId="9"/>
  </si>
  <si>
    <t>７６８（３８）</t>
  </si>
  <si>
    <t>第５号墳</t>
  </si>
  <si>
    <t>第６号墳</t>
  </si>
  <si>
    <t>山ノ田遺跡</t>
    <rPh sb="0" eb="5">
      <t>ヤマノタ</t>
    </rPh>
    <phoneticPr fontId="9"/>
  </si>
  <si>
    <t>７７３（３１）</t>
  </si>
  <si>
    <t>甲字山ノ田</t>
  </si>
  <si>
    <t>山ノ田古墳</t>
    <rPh sb="0" eb="5">
      <t>ヤマノタコフン</t>
    </rPh>
    <phoneticPr fontId="9"/>
  </si>
  <si>
    <t>（４０）</t>
  </si>
  <si>
    <t>大原遺跡</t>
    <rPh sb="0" eb="4">
      <t>オオハラ</t>
    </rPh>
    <phoneticPr fontId="9"/>
  </si>
  <si>
    <t>甲字大原</t>
  </si>
  <si>
    <t>山ノ畑窯址</t>
    <rPh sb="0" eb="5">
      <t>ヤマノハタヨウシ</t>
    </rPh>
    <phoneticPr fontId="9"/>
  </si>
  <si>
    <t>甲字山ノ畑</t>
  </si>
  <si>
    <t>山ノ畑遺跡</t>
    <rPh sb="0" eb="5">
      <t>ヤマノハタ</t>
    </rPh>
    <phoneticPr fontId="9"/>
  </si>
  <si>
    <t>家裏遺跡</t>
    <rPh sb="0" eb="4">
      <t>ヤウラ</t>
    </rPh>
    <phoneticPr fontId="9"/>
  </si>
  <si>
    <t>甲字家裏</t>
  </si>
  <si>
    <t>権現山遺跡群</t>
    <rPh sb="0" eb="6">
      <t>ゴンゲンヤマ</t>
    </rPh>
    <phoneticPr fontId="9"/>
  </si>
  <si>
    <t>７８９（２５）</t>
  </si>
  <si>
    <t>甲字向原・原甲、八幡字権現山</t>
  </si>
  <si>
    <t>西蓮寺遺跡</t>
    <rPh sb="0" eb="5">
      <t>セイレンジ</t>
    </rPh>
    <phoneticPr fontId="9"/>
  </si>
  <si>
    <t>１００４６（１１）</t>
  </si>
  <si>
    <t>甲字西蓮寺</t>
  </si>
  <si>
    <t>菖蒲沢遺跡</t>
    <rPh sb="0" eb="5">
      <t>ショウブザワ</t>
    </rPh>
    <phoneticPr fontId="9"/>
  </si>
  <si>
    <t>甲字菖蒲沢</t>
  </si>
  <si>
    <t>高山東遺跡</t>
    <rPh sb="0" eb="5">
      <t>タカヤマヒガシ</t>
    </rPh>
    <phoneticPr fontId="9"/>
  </si>
  <si>
    <t>１００４７（１２）</t>
  </si>
  <si>
    <t>甲字一本松・打越・高山東</t>
  </si>
  <si>
    <t>丸山窯址</t>
    <rPh sb="0" eb="4">
      <t>マルヤマヨウシ</t>
    </rPh>
    <phoneticPr fontId="9"/>
  </si>
  <si>
    <t>甲字丸山</t>
  </si>
  <si>
    <t>新林遺跡</t>
    <rPh sb="0" eb="4">
      <t>シンバヤシ</t>
    </rPh>
    <phoneticPr fontId="9"/>
  </si>
  <si>
    <t>甲字新林</t>
  </si>
  <si>
    <t>下荻久保遺跡</t>
    <rPh sb="0" eb="6">
      <t>シモハギクボ</t>
    </rPh>
    <phoneticPr fontId="9"/>
  </si>
  <si>
    <t>甲字下荻久保</t>
  </si>
  <si>
    <t>中荻久保遺跡</t>
    <rPh sb="0" eb="6">
      <t>ナカハギクボ</t>
    </rPh>
    <phoneticPr fontId="9"/>
  </si>
  <si>
    <t>７７１（１６）</t>
  </si>
  <si>
    <t>甲字中荻久保</t>
  </si>
  <si>
    <t>御牧原向原遺跡</t>
    <rPh sb="0" eb="7">
      <t>ミマキハラムカイハラ</t>
    </rPh>
    <phoneticPr fontId="9"/>
  </si>
  <si>
    <t>宿遺跡</t>
    <rPh sb="0" eb="3">
      <t>シュク</t>
    </rPh>
    <phoneticPr fontId="9"/>
  </si>
  <si>
    <t>７８４（３３）</t>
  </si>
  <si>
    <t>蓬田字清水久保・八幡字屋敷</t>
  </si>
  <si>
    <t>神明Ａ遺跡</t>
    <rPh sb="0" eb="5">
      <t>シンメイA</t>
    </rPh>
    <phoneticPr fontId="9"/>
  </si>
  <si>
    <t>７８５（３２）</t>
  </si>
  <si>
    <t>八幡字神明</t>
  </si>
  <si>
    <t>神明Ｂ遺跡</t>
    <rPh sb="0" eb="5">
      <t>シンメイB</t>
    </rPh>
    <phoneticPr fontId="9"/>
  </si>
  <si>
    <t>大平遺跡</t>
    <rPh sb="0" eb="4">
      <t>オオヒラ</t>
    </rPh>
    <phoneticPr fontId="9"/>
  </si>
  <si>
    <t>（５８）</t>
  </si>
  <si>
    <t>八幡字大平・狐山・平</t>
  </si>
  <si>
    <t>砂山遺跡</t>
    <rPh sb="0" eb="4">
      <t>スナヤマ</t>
    </rPh>
    <phoneticPr fontId="9"/>
  </si>
  <si>
    <t>７８７（２９）</t>
  </si>
  <si>
    <t>八幡字砂山</t>
  </si>
  <si>
    <t>烏久保・虚空蔵城跡</t>
    <rPh sb="0" eb="9">
      <t>トリクボ・コクゾウジョウセキ</t>
    </rPh>
    <phoneticPr fontId="9"/>
  </si>
  <si>
    <t>（２７）</t>
  </si>
  <si>
    <t>八幡字烏久保・矢島字虚空蔵・虚空蔵下・鳥久保・皀角子板</t>
  </si>
  <si>
    <t>兜山第１号古墳</t>
    <rPh sb="0" eb="7">
      <t>カブトヤマダイイチゴウコフン</t>
    </rPh>
    <phoneticPr fontId="9"/>
  </si>
  <si>
    <t>蓬田字鳥久保</t>
  </si>
  <si>
    <t>兜山第２号古墳</t>
    <rPh sb="0" eb="7">
      <t>カブトヤマダイニゴウコフン</t>
    </rPh>
    <phoneticPr fontId="9"/>
  </si>
  <si>
    <t>堀久保口Ａ遺跡</t>
    <rPh sb="0" eb="7">
      <t>ホリクボグチA</t>
    </rPh>
    <phoneticPr fontId="9"/>
  </si>
  <si>
    <t>１００５０（２４）</t>
  </si>
  <si>
    <t>八幡字狐山・矢島字堀久保口</t>
  </si>
  <si>
    <t>堀久保口Ｂ遺跡</t>
    <rPh sb="0" eb="7">
      <t>ホリクボグチB</t>
    </rPh>
    <phoneticPr fontId="9"/>
  </si>
  <si>
    <t>矢島字堀久保口</t>
  </si>
  <si>
    <t>東沢口遺跡</t>
    <rPh sb="0" eb="5">
      <t>ヒガシサワグチ</t>
    </rPh>
    <phoneticPr fontId="9"/>
  </si>
  <si>
    <t>矢島字東沢口</t>
  </si>
  <si>
    <t>７８６（２１）</t>
  </si>
  <si>
    <t>矢島字上屋敷</t>
  </si>
  <si>
    <t>矢島城跡遺跡群</t>
    <rPh sb="0" eb="7">
      <t>ヤシマジョウセキ</t>
    </rPh>
    <phoneticPr fontId="9"/>
  </si>
  <si>
    <t>散布地・城館跡</t>
    <rPh sb="0" eb="3">
      <t>サンプチ</t>
    </rPh>
    <rPh sb="4" eb="7">
      <t>ジョウカンアト</t>
    </rPh>
    <phoneticPr fontId="9"/>
  </si>
  <si>
    <t>縄文　奈良・平安　中世</t>
  </si>
  <si>
    <t>（２３）</t>
  </si>
  <si>
    <t>矢島字城平・下屋敷・中屋敷・西久保・上屋敷</t>
  </si>
  <si>
    <t>天徳城跡</t>
    <rPh sb="0" eb="4">
      <t>テントクジョウセキ</t>
    </rPh>
    <phoneticPr fontId="9"/>
  </si>
  <si>
    <t>（２２）</t>
  </si>
  <si>
    <t>矢島字天徳・大林・東沢口・寛永</t>
  </si>
  <si>
    <t>宮脇遺跡</t>
    <rPh sb="0" eb="4">
      <t>ミヤワキ</t>
    </rPh>
    <phoneticPr fontId="9"/>
  </si>
  <si>
    <t>矢島字宮脇・下山ノ神</t>
  </si>
  <si>
    <t>宮脇古墳</t>
    <rPh sb="0" eb="4">
      <t>ミヤワキコフン</t>
    </rPh>
    <phoneticPr fontId="9"/>
  </si>
  <si>
    <t>１００５４（２０）</t>
  </si>
  <si>
    <t>矢島字宮脇</t>
  </si>
  <si>
    <t>茨尾根遺跡</t>
    <rPh sb="0" eb="5">
      <t>バラオネ</t>
    </rPh>
    <phoneticPr fontId="9"/>
  </si>
  <si>
    <t>矢島字茨尾根</t>
  </si>
  <si>
    <t>茨尾根古墳</t>
    <rPh sb="0" eb="5">
      <t>バラオネコフン</t>
    </rPh>
    <phoneticPr fontId="9"/>
  </si>
  <si>
    <t>１００５１（２４）</t>
  </si>
  <si>
    <t>清水入口遺跡</t>
    <rPh sb="0" eb="6">
      <t>シミズイリグチ</t>
    </rPh>
    <phoneticPr fontId="9"/>
  </si>
  <si>
    <t>矢島字清水入口</t>
  </si>
  <si>
    <t>細久保城跡</t>
    <rPh sb="0" eb="5">
      <t>ホソクボジョウセキ</t>
    </rPh>
    <phoneticPr fontId="9"/>
  </si>
  <si>
    <t>（２６）</t>
  </si>
  <si>
    <t>矢島字堀久保入</t>
  </si>
  <si>
    <t>城物城跡</t>
    <rPh sb="0" eb="4">
      <t>ジョウブツジョウセキ</t>
    </rPh>
    <phoneticPr fontId="9"/>
  </si>
  <si>
    <t>矢島字辷・清水久保・栗木坂</t>
  </si>
  <si>
    <t>餓鬼久保遺跡</t>
    <rPh sb="0" eb="6">
      <t>ガキクボ</t>
    </rPh>
    <phoneticPr fontId="9"/>
  </si>
  <si>
    <t>矢島字餓鬼久保</t>
  </si>
  <si>
    <t>雨ノ宮遺跡</t>
    <rPh sb="0" eb="5">
      <t>アメノミヤ</t>
    </rPh>
    <phoneticPr fontId="9"/>
  </si>
  <si>
    <t>１００５５（１９）</t>
  </si>
  <si>
    <t>矢島字雨ノ宮・雨ノ宮入</t>
  </si>
  <si>
    <t>上山ノ神古墳</t>
    <rPh sb="0" eb="6">
      <t>カミヤマノカミコフン</t>
    </rPh>
    <phoneticPr fontId="9"/>
  </si>
  <si>
    <t>（１８）</t>
  </si>
  <si>
    <t>矢島字上山ノ神</t>
  </si>
  <si>
    <t>望月牧野馬除跡</t>
    <rPh sb="0" eb="7">
      <t>モチヅキマキノマヨケアト</t>
    </rPh>
    <phoneticPr fontId="9"/>
  </si>
  <si>
    <t>桑山字明神平・赤坂・御牧原・下導寺・御牧原農園・西ノ平・蓬田字唐沢・中村・須釜原・松ヶ沢・布施字柳沢</t>
  </si>
  <si>
    <t>入の沢地点</t>
  </si>
  <si>
    <t>桑山字明神平</t>
  </si>
  <si>
    <t>赤坂地点</t>
  </si>
  <si>
    <t>桑山字赤坂</t>
  </si>
  <si>
    <t>御牧原・下導寺地点</t>
  </si>
  <si>
    <t>桑山字明神平御牧原・下導寺</t>
  </si>
  <si>
    <t>御牧原地点１</t>
  </si>
  <si>
    <t>御牧原地点２</t>
  </si>
  <si>
    <t>御牧原地点３</t>
  </si>
  <si>
    <t>御牧原農園地点</t>
  </si>
  <si>
    <t>御牧原地点４</t>
  </si>
  <si>
    <t>御牧原地点５</t>
  </si>
  <si>
    <t>御牧原地点６</t>
  </si>
  <si>
    <t>唐沢・中村地点</t>
  </si>
  <si>
    <t>蓬田字唐沢・中村</t>
  </si>
  <si>
    <t>中村地点</t>
  </si>
  <si>
    <t>蓬田字中村</t>
  </si>
  <si>
    <t>須釜原・松ヶ沢地点</t>
  </si>
  <si>
    <t>蓬田字須釜原・松ヶ沢</t>
  </si>
  <si>
    <t>西ノ平・柳沢地点</t>
  </si>
  <si>
    <t>桑山字西ノ平・望月町布施字柳沢</t>
  </si>
  <si>
    <t>柳沢・西ノ平地点</t>
  </si>
  <si>
    <t>御牧原Ｄ遺跡</t>
    <rPh sb="0" eb="6">
      <t>ミマキハラD</t>
    </rPh>
    <phoneticPr fontId="9"/>
  </si>
  <si>
    <t>山梨Ｂ遺跡</t>
    <rPh sb="0" eb="5">
      <t>ヤマナシB</t>
    </rPh>
    <phoneticPr fontId="9"/>
  </si>
  <si>
    <t>常泉寺脇遺跡</t>
    <rPh sb="0" eb="6">
      <t>ジョウセンジワキ</t>
    </rPh>
    <phoneticPr fontId="9"/>
  </si>
  <si>
    <t>町浦遺跡</t>
    <rPh sb="0" eb="4">
      <t>マチウラ</t>
    </rPh>
    <phoneticPr fontId="9"/>
  </si>
  <si>
    <t>久保田Ｃ遺跡</t>
    <rPh sb="0" eb="6">
      <t>クボタC</t>
    </rPh>
    <phoneticPr fontId="9"/>
  </si>
  <si>
    <t>御馬寄遺跡</t>
    <rPh sb="0" eb="5">
      <t>ミマヨセ</t>
    </rPh>
    <phoneticPr fontId="9"/>
  </si>
  <si>
    <t>御馬寄</t>
  </si>
  <si>
    <t>中原遺跡</t>
    <rPh sb="0" eb="4">
      <t>ナカハラ</t>
    </rPh>
    <phoneticPr fontId="9"/>
  </si>
  <si>
    <t>甲字中原</t>
  </si>
  <si>
    <t>寺田Ｂ遺跡</t>
    <rPh sb="0" eb="5">
      <t>テラダB</t>
    </rPh>
    <phoneticPr fontId="9"/>
  </si>
  <si>
    <t>蓬田字寺田</t>
  </si>
  <si>
    <t>須釜遺跡</t>
    <rPh sb="0" eb="4">
      <t>スガマ</t>
    </rPh>
    <phoneticPr fontId="9"/>
  </si>
  <si>
    <t>奈良・平安　中世近世</t>
  </si>
  <si>
    <t>梨木沢窯址</t>
    <rPh sb="0" eb="5">
      <t>ナシキザワヨウシ</t>
    </rPh>
    <phoneticPr fontId="9"/>
  </si>
  <si>
    <t>印内字中梨木沢</t>
  </si>
  <si>
    <t>梨木沢第１号窯址</t>
    <rPh sb="0" eb="8">
      <t>ナシキザワダイイチゴウヨウシ</t>
    </rPh>
    <phoneticPr fontId="9"/>
  </si>
  <si>
    <t>梨木沢第２号窯址</t>
    <rPh sb="0" eb="8">
      <t>ナシキザワダイニゴウヨウシ</t>
    </rPh>
    <phoneticPr fontId="9"/>
  </si>
  <si>
    <t>北長林遺跡</t>
    <rPh sb="0" eb="5">
      <t>キタナガバヤシ</t>
    </rPh>
    <phoneticPr fontId="9"/>
  </si>
  <si>
    <t>印内字北長林</t>
  </si>
  <si>
    <t>印内字上の山</t>
  </si>
  <si>
    <t>下久弥木平遺跡</t>
    <rPh sb="0" eb="7">
      <t>シモクネギダイラ</t>
    </rPh>
    <phoneticPr fontId="9"/>
  </si>
  <si>
    <t>印内字下久弥木平</t>
  </si>
  <si>
    <t>月輪廃寺</t>
    <rPh sb="0" eb="4">
      <t>ガチリンハイジ</t>
    </rPh>
    <phoneticPr fontId="9"/>
  </si>
  <si>
    <t>社寺跡</t>
    <rPh sb="0" eb="2">
      <t>シャジ</t>
    </rPh>
    <rPh sb="2" eb="3">
      <t>アト</t>
    </rPh>
    <phoneticPr fontId="9"/>
  </si>
  <si>
    <t>印内字山坊</t>
  </si>
  <si>
    <t>樋掛遺跡</t>
    <rPh sb="0" eb="4">
      <t>ヒカケ</t>
    </rPh>
    <phoneticPr fontId="9"/>
  </si>
  <si>
    <t>印内字樋掛</t>
  </si>
  <si>
    <t>辰の口遺跡</t>
    <rPh sb="0" eb="5">
      <t>タツノクチ</t>
    </rPh>
    <phoneticPr fontId="9"/>
  </si>
  <si>
    <t>印内字辰の口</t>
  </si>
  <si>
    <t>上日向遺跡</t>
    <rPh sb="0" eb="5">
      <t>カミヒナタ</t>
    </rPh>
    <phoneticPr fontId="9"/>
  </si>
  <si>
    <t>印内字上日向</t>
  </si>
  <si>
    <t>内匠Ａ遺跡</t>
    <rPh sb="0" eb="5">
      <t>タクミＡ</t>
    </rPh>
    <phoneticPr fontId="9"/>
  </si>
  <si>
    <t>望月字内匠</t>
  </si>
  <si>
    <t>内匠Ｂ遺跡</t>
    <rPh sb="0" eb="5">
      <t>タクミＢ</t>
    </rPh>
    <phoneticPr fontId="9"/>
  </si>
  <si>
    <t>内匠Ｃ遺跡</t>
    <rPh sb="0" eb="5">
      <t>タクミＣ</t>
    </rPh>
    <phoneticPr fontId="9"/>
  </si>
  <si>
    <t>内匠窯址群</t>
    <rPh sb="0" eb="5">
      <t>タクミヨウシグン</t>
    </rPh>
    <phoneticPr fontId="9"/>
  </si>
  <si>
    <t>未確定窯址</t>
  </si>
  <si>
    <t>内匠洞穴群</t>
    <rPh sb="0" eb="5">
      <t>タクミドウケツグン</t>
    </rPh>
    <phoneticPr fontId="9"/>
  </si>
  <si>
    <t>内匠第１号洞穴</t>
    <rPh sb="0" eb="7">
      <t>タクミダイイチゴウドウケツ</t>
    </rPh>
    <phoneticPr fontId="9"/>
  </si>
  <si>
    <t>内匠第２号洞穴</t>
    <rPh sb="0" eb="7">
      <t>タクミダイニゴウドウケツ</t>
    </rPh>
    <phoneticPr fontId="9"/>
  </si>
  <si>
    <t>内匠第３号洞穴</t>
    <rPh sb="0" eb="7">
      <t>タクミダイサンゴウドウケツ</t>
    </rPh>
    <phoneticPr fontId="9"/>
  </si>
  <si>
    <t>城原遺跡</t>
    <rPh sb="0" eb="4">
      <t>シロハラ</t>
    </rPh>
    <phoneticPr fontId="9"/>
  </si>
  <si>
    <t>望月字城原</t>
  </si>
  <si>
    <t>大木遺跡</t>
    <rPh sb="0" eb="4">
      <t>オオキ</t>
    </rPh>
    <phoneticPr fontId="9"/>
  </si>
  <si>
    <t>望月字大木</t>
  </si>
  <si>
    <t>椀の木遺跡</t>
    <rPh sb="0" eb="5">
      <t>ワンノキ</t>
    </rPh>
    <phoneticPr fontId="9"/>
  </si>
  <si>
    <t>望月字椀軒</t>
  </si>
  <si>
    <t>岩清水遺跡</t>
    <rPh sb="0" eb="5">
      <t>イワシミズ</t>
    </rPh>
    <phoneticPr fontId="9"/>
  </si>
  <si>
    <t>望月字岩清水</t>
  </si>
  <si>
    <t>望月城跡</t>
    <rPh sb="0" eb="4">
      <t>モチヅキジョウセキ</t>
    </rPh>
    <phoneticPr fontId="9"/>
  </si>
  <si>
    <t>布施字城・その他</t>
  </si>
  <si>
    <t>将ヶ屋敷遺跡</t>
    <rPh sb="0" eb="6">
      <t>ショウガヤシキ</t>
    </rPh>
    <phoneticPr fontId="9"/>
  </si>
  <si>
    <t>望月字将ヶ屋敷</t>
  </si>
  <si>
    <t>上ノ段遺跡</t>
    <rPh sb="0" eb="5">
      <t>ウエノダン</t>
    </rPh>
    <phoneticPr fontId="9"/>
  </si>
  <si>
    <t>望月字上ノ段</t>
  </si>
  <si>
    <t>金井原遺跡</t>
    <rPh sb="0" eb="5">
      <t>カナイハラ</t>
    </rPh>
    <phoneticPr fontId="9"/>
  </si>
  <si>
    <t>望月字金井原</t>
  </si>
  <si>
    <t>極楽寺遺跡</t>
    <rPh sb="0" eb="5">
      <t>ゴクラクジ</t>
    </rPh>
    <phoneticPr fontId="9"/>
  </si>
  <si>
    <t>望月字極楽寺</t>
  </si>
  <si>
    <t>胡桃沢遺跡</t>
    <rPh sb="0" eb="5">
      <t>クルミザワ</t>
    </rPh>
    <phoneticPr fontId="9"/>
  </si>
  <si>
    <t>望月字胡桃沢</t>
  </si>
  <si>
    <t>吉長遺跡</t>
    <rPh sb="0" eb="4">
      <t>ヨシナガ</t>
    </rPh>
    <phoneticPr fontId="9"/>
  </si>
  <si>
    <t>望月字吉長</t>
  </si>
  <si>
    <t>武陵古墳群</t>
    <rPh sb="0" eb="5">
      <t>ブリョウコウフングン</t>
    </rPh>
    <phoneticPr fontId="9"/>
  </si>
  <si>
    <t>望月字武陵</t>
  </si>
  <si>
    <t>武陵第１号古墳</t>
    <rPh sb="0" eb="7">
      <t>ブリョウダイイチゴウコフン</t>
    </rPh>
    <phoneticPr fontId="9"/>
  </si>
  <si>
    <t>武陵第２号古墳</t>
    <rPh sb="0" eb="7">
      <t>ブリョウダイニゴウコフン</t>
    </rPh>
    <phoneticPr fontId="9"/>
  </si>
  <si>
    <t>武陵第３号古墳</t>
    <rPh sb="0" eb="7">
      <t>ブリョウダイサンゴウコフン</t>
    </rPh>
    <phoneticPr fontId="9"/>
  </si>
  <si>
    <t>武陵第４号古墳</t>
    <rPh sb="0" eb="7">
      <t>ブリョウダイトンゴウコフン</t>
    </rPh>
    <phoneticPr fontId="9"/>
  </si>
  <si>
    <t>古道遺跡</t>
    <rPh sb="0" eb="4">
      <t>フルミチ</t>
    </rPh>
    <phoneticPr fontId="9"/>
  </si>
  <si>
    <t>望月字古道</t>
  </si>
  <si>
    <t>十二峯遺跡</t>
    <rPh sb="0" eb="5">
      <t>ジュウニミネ</t>
    </rPh>
    <phoneticPr fontId="9"/>
  </si>
  <si>
    <t>茂田井字十二峯</t>
  </si>
  <si>
    <t>夜討村遺跡</t>
    <rPh sb="0" eb="5">
      <t>ヨウチムラ</t>
    </rPh>
    <phoneticPr fontId="9"/>
  </si>
  <si>
    <t>茂田井字夜討村</t>
  </si>
  <si>
    <t>犬飼遺跡</t>
    <rPh sb="0" eb="4">
      <t>イヌカイ</t>
    </rPh>
    <phoneticPr fontId="9"/>
  </si>
  <si>
    <t>茂田井字東青木原・犬飼</t>
  </si>
  <si>
    <t>堀込峯遺跡</t>
    <rPh sb="0" eb="5">
      <t>ホリゴメミネ</t>
    </rPh>
    <phoneticPr fontId="9"/>
  </si>
  <si>
    <t>茂田井字南青木原・堀込峯</t>
  </si>
  <si>
    <t>花立遺跡</t>
    <rPh sb="0" eb="4">
      <t>ハナダテ</t>
    </rPh>
    <phoneticPr fontId="9"/>
  </si>
  <si>
    <t>茂田井字花立・花東町・天神反・用水尻・北畑・前田</t>
  </si>
  <si>
    <t>芳垣外遺跡</t>
    <rPh sb="0" eb="5">
      <t>ヨシガイト</t>
    </rPh>
    <phoneticPr fontId="9"/>
  </si>
  <si>
    <t>茂田井字芳垣外</t>
  </si>
  <si>
    <t>東大平遺跡</t>
    <rPh sb="0" eb="5">
      <t>ヒガシオオダイラ</t>
    </rPh>
    <phoneticPr fontId="9"/>
  </si>
  <si>
    <t>茂田井字東大平</t>
  </si>
  <si>
    <t>又久保遺跡</t>
    <rPh sb="0" eb="5">
      <t>マタクボ</t>
    </rPh>
    <phoneticPr fontId="9"/>
  </si>
  <si>
    <t>茂田井字下又窪・又峯</t>
  </si>
  <si>
    <t>貴船反遺跡</t>
    <rPh sb="0" eb="5">
      <t>キフネゾリ</t>
    </rPh>
    <phoneticPr fontId="9"/>
  </si>
  <si>
    <t>協和字貴船反・大田・雨池・中村・向</t>
  </si>
  <si>
    <t>北上遺跡</t>
    <rPh sb="0" eb="4">
      <t>キタウエ</t>
    </rPh>
    <phoneticPr fontId="9"/>
  </si>
  <si>
    <t>協和字北上・竹の花・下林</t>
  </si>
  <si>
    <t>柳峠遺跡</t>
    <rPh sb="0" eb="4">
      <t>ヤナギトウゲ</t>
    </rPh>
    <phoneticPr fontId="9"/>
  </si>
  <si>
    <t>協和字柳峠・雫田</t>
  </si>
  <si>
    <t>社口遺跡</t>
    <rPh sb="0" eb="4">
      <t>シャグチ</t>
    </rPh>
    <phoneticPr fontId="9"/>
  </si>
  <si>
    <t>協和字社口</t>
  </si>
  <si>
    <t>上新井原古墳</t>
    <rPh sb="0" eb="6">
      <t>カミアライバラコフン</t>
    </rPh>
    <phoneticPr fontId="9"/>
  </si>
  <si>
    <t>協和字上新井原</t>
  </si>
  <si>
    <t>行屋上遺跡</t>
    <rPh sb="0" eb="5">
      <t>ギョウヤウエ</t>
    </rPh>
    <phoneticPr fontId="9"/>
  </si>
  <si>
    <t>協和字行屋上</t>
  </si>
  <si>
    <t>協和字天神山</t>
  </si>
  <si>
    <t>西久保入遺跡</t>
    <rPh sb="0" eb="6">
      <t>ニシクボイリ</t>
    </rPh>
    <phoneticPr fontId="9"/>
  </si>
  <si>
    <t>協和字西久保入</t>
  </si>
  <si>
    <t>西久保口Ａ遺跡</t>
    <rPh sb="0" eb="7">
      <t>ニシクボグチＡ</t>
    </rPh>
    <phoneticPr fontId="9"/>
  </si>
  <si>
    <t>協和字西久保口</t>
  </si>
  <si>
    <t>西久保口Ｂ遺跡</t>
    <rPh sb="0" eb="7">
      <t>ニシクボグチＢ</t>
    </rPh>
    <phoneticPr fontId="9"/>
  </si>
  <si>
    <t>浅田切遺跡</t>
    <rPh sb="0" eb="5">
      <t>アサダギリ</t>
    </rPh>
    <phoneticPr fontId="9"/>
  </si>
  <si>
    <t>協和字浅田切</t>
  </si>
  <si>
    <t>菅原Ａ遺跡</t>
    <rPh sb="0" eb="5">
      <t>スガワラＡ</t>
    </rPh>
    <phoneticPr fontId="9"/>
  </si>
  <si>
    <t>協和字菅原</t>
  </si>
  <si>
    <t>菅原Ｂ遺跡</t>
    <rPh sb="0" eb="5">
      <t>スガワラＢ</t>
    </rPh>
    <phoneticPr fontId="9"/>
  </si>
  <si>
    <t>八丁地Ａ遺跡</t>
    <rPh sb="0" eb="6">
      <t>ハッチョウジＡ</t>
    </rPh>
    <phoneticPr fontId="9"/>
  </si>
  <si>
    <t>協和字八丁地</t>
  </si>
  <si>
    <t>八丁地Ｂ遺跡</t>
    <rPh sb="0" eb="6">
      <t>ハッチョウジＢ</t>
    </rPh>
    <phoneticPr fontId="9"/>
  </si>
  <si>
    <t>八丁地Ｃ遺跡</t>
    <rPh sb="0" eb="6">
      <t>ハッチョウジＣ</t>
    </rPh>
    <phoneticPr fontId="9"/>
  </si>
  <si>
    <t>八丁地Ｄ遺跡</t>
    <rPh sb="0" eb="6">
      <t>ハッチョウジＤ</t>
    </rPh>
    <phoneticPr fontId="9"/>
  </si>
  <si>
    <t>鳶岩Ａ遺跡</t>
    <rPh sb="0" eb="5">
      <t>トンビイワＡ</t>
    </rPh>
    <phoneticPr fontId="9"/>
  </si>
  <si>
    <t>協和字鳶岩</t>
  </si>
  <si>
    <t>笹原遺跡</t>
    <rPh sb="0" eb="4">
      <t>ササハラ</t>
    </rPh>
    <phoneticPr fontId="9"/>
  </si>
  <si>
    <t>協和字笹原</t>
  </si>
  <si>
    <t>平石遺跡</t>
    <rPh sb="0" eb="4">
      <t>ヒライシ</t>
    </rPh>
    <phoneticPr fontId="9"/>
  </si>
  <si>
    <t>協和字平石</t>
  </si>
  <si>
    <t>山の神遺跡</t>
    <rPh sb="0" eb="5">
      <t>ヤマノカミ</t>
    </rPh>
    <phoneticPr fontId="9"/>
  </si>
  <si>
    <t>協和字山の神</t>
  </si>
  <si>
    <t>山の神古墳群</t>
    <rPh sb="0" eb="6">
      <t>ヤマノカミコフングン</t>
    </rPh>
    <phoneticPr fontId="9"/>
  </si>
  <si>
    <t>山の神第２号古墳</t>
    <rPh sb="0" eb="8">
      <t>ヤマノカミダイイチゴウコフン</t>
    </rPh>
    <phoneticPr fontId="9"/>
  </si>
  <si>
    <t>山の神第１号古墳</t>
    <rPh sb="0" eb="8">
      <t>ヤマノカミダイニゴウコフン</t>
    </rPh>
    <phoneticPr fontId="9"/>
  </si>
  <si>
    <t>山の神第３号古墳</t>
    <rPh sb="0" eb="8">
      <t>ヤマノカミダイサンゴウコフン</t>
    </rPh>
    <phoneticPr fontId="9"/>
  </si>
  <si>
    <t>山の神第４号古墳</t>
    <rPh sb="0" eb="8">
      <t>ヤマノカミダイヨンゴウコフン</t>
    </rPh>
    <phoneticPr fontId="9"/>
  </si>
  <si>
    <t>下吹上遺跡</t>
    <rPh sb="0" eb="5">
      <t>シモフキアゲ</t>
    </rPh>
    <phoneticPr fontId="9"/>
  </si>
  <si>
    <t>協和字下吹上</t>
  </si>
  <si>
    <t>真光寺遺跡</t>
    <rPh sb="0" eb="5">
      <t>シンコウジ</t>
    </rPh>
    <phoneticPr fontId="9"/>
  </si>
  <si>
    <t>協和字真光寺・馬場</t>
  </si>
  <si>
    <t>高呂遺跡</t>
    <rPh sb="0" eb="4">
      <t>コウロ</t>
    </rPh>
    <phoneticPr fontId="9"/>
  </si>
  <si>
    <t>協和字高呂・町屋敷・六反田・大塚</t>
  </si>
  <si>
    <t>大塚古墳群</t>
    <rPh sb="0" eb="5">
      <t>オオツカコフングン</t>
    </rPh>
    <phoneticPr fontId="9"/>
  </si>
  <si>
    <t>協和字大塚</t>
  </si>
  <si>
    <t>大塚第１号古墳</t>
    <rPh sb="0" eb="7">
      <t>オオツカダイイチゴウコフン</t>
    </rPh>
    <phoneticPr fontId="9"/>
  </si>
  <si>
    <t>大塚第２号古墳</t>
    <rPh sb="0" eb="7">
      <t>オオツカダイニゴウコフン</t>
    </rPh>
    <phoneticPr fontId="9"/>
  </si>
  <si>
    <t>大塚第３号古墳</t>
    <rPh sb="0" eb="7">
      <t>オオツカダイサンゴウコフン</t>
    </rPh>
    <phoneticPr fontId="9"/>
  </si>
  <si>
    <t>大塚第４号古墳</t>
    <rPh sb="0" eb="7">
      <t>オオツカダイヨンゴウコフン</t>
    </rPh>
    <phoneticPr fontId="9"/>
  </si>
  <si>
    <t>大塚第５号古墳</t>
    <rPh sb="0" eb="7">
      <t>オオツカダイゴゴウコフン</t>
    </rPh>
    <phoneticPr fontId="9"/>
  </si>
  <si>
    <t>大塚第６号古墳</t>
    <rPh sb="0" eb="7">
      <t>オオツカダイロクゴウコフン</t>
    </rPh>
    <phoneticPr fontId="9"/>
  </si>
  <si>
    <t>協和尾崎遺跡</t>
    <rPh sb="0" eb="6">
      <t>キョウワオサキ</t>
    </rPh>
    <phoneticPr fontId="9"/>
  </si>
  <si>
    <t>協和字尾崎</t>
  </si>
  <si>
    <t>尾崎古墳群第1号古墳</t>
    <rPh sb="0" eb="10">
      <t>オザキコフングン</t>
    </rPh>
    <phoneticPr fontId="9"/>
  </si>
  <si>
    <t>尾崎第3号古墳</t>
    <rPh sb="0" eb="7">
      <t>オザキダイイチゴウコフン</t>
    </rPh>
    <phoneticPr fontId="9"/>
  </si>
  <si>
    <t>尾崎第２号古墳</t>
    <rPh sb="0" eb="7">
      <t>オサキダイニゴウコフン</t>
    </rPh>
    <phoneticPr fontId="9"/>
  </si>
  <si>
    <t>尾崎第３号古墳</t>
    <rPh sb="0" eb="7">
      <t>オサキダイサンゴウコフン</t>
    </rPh>
    <phoneticPr fontId="9"/>
  </si>
  <si>
    <t>尾崎第４号古墳</t>
    <rPh sb="0" eb="7">
      <t>オサキダイヨンゴウコフン</t>
    </rPh>
    <phoneticPr fontId="9"/>
  </si>
  <si>
    <t>尾崎第５号古墳</t>
    <rPh sb="0" eb="7">
      <t>オサキダイゴゴウコフン</t>
    </rPh>
    <phoneticPr fontId="9"/>
  </si>
  <si>
    <t>上合之沢遺跡</t>
    <rPh sb="0" eb="6">
      <t>カミアイノサワ</t>
    </rPh>
    <phoneticPr fontId="9"/>
  </si>
  <si>
    <t>協和字上合の沢</t>
  </si>
  <si>
    <t>大平Ａ遺跡</t>
    <rPh sb="0" eb="5">
      <t>オオダイラＡ</t>
    </rPh>
    <phoneticPr fontId="9"/>
  </si>
  <si>
    <t>協和字大平</t>
  </si>
  <si>
    <t>大平Ｂ遺跡</t>
    <rPh sb="0" eb="5">
      <t>オオダイラＢ</t>
    </rPh>
    <phoneticPr fontId="9"/>
  </si>
  <si>
    <t>大平Ｃ遺跡</t>
    <rPh sb="0" eb="5">
      <t>オオダイラＣ</t>
    </rPh>
    <phoneticPr fontId="9"/>
  </si>
  <si>
    <t>協和字下平</t>
  </si>
  <si>
    <t>上土林Ａ遺跡</t>
    <rPh sb="0" eb="6">
      <t>カミツチハヤシＡ</t>
    </rPh>
    <phoneticPr fontId="9"/>
  </si>
  <si>
    <t>協和字上土林</t>
  </si>
  <si>
    <t>上土林Ｂ遺跡</t>
    <rPh sb="0" eb="6">
      <t>カミツチハヤシＢ</t>
    </rPh>
    <phoneticPr fontId="9"/>
  </si>
  <si>
    <t>中土林遺跡</t>
    <rPh sb="0" eb="5">
      <t>ナカツチハヤシ</t>
    </rPh>
    <phoneticPr fontId="9"/>
  </si>
  <si>
    <t>協和字中土林</t>
  </si>
  <si>
    <t>道万窪遺跡</t>
    <rPh sb="0" eb="5">
      <t>ドウマンクボ</t>
    </rPh>
    <phoneticPr fontId="9"/>
  </si>
  <si>
    <t>協和字道万窪・蜂の巣・新林</t>
  </si>
  <si>
    <t>沓ワ坂口遺跡</t>
    <rPh sb="0" eb="6">
      <t>クツワザカグチ</t>
    </rPh>
    <phoneticPr fontId="9"/>
  </si>
  <si>
    <t>協和字沓ワ坂口</t>
  </si>
  <si>
    <t>大柳遺跡</t>
    <rPh sb="0" eb="4">
      <t>オオヤナギ</t>
    </rPh>
    <phoneticPr fontId="9"/>
  </si>
  <si>
    <t>協和字大柳</t>
  </si>
  <si>
    <t>日向林遺跡</t>
    <rPh sb="0" eb="5">
      <t>ヒナタバヤシ</t>
    </rPh>
    <phoneticPr fontId="9"/>
  </si>
  <si>
    <t>協和字日向林</t>
  </si>
  <si>
    <t>協和字城山</t>
  </si>
  <si>
    <t>下王城遺跡</t>
    <rPh sb="0" eb="5">
      <t>シモオキ</t>
    </rPh>
    <phoneticPr fontId="9"/>
  </si>
  <si>
    <t>協和字下王城</t>
  </si>
  <si>
    <t>内裏塚第１号古墳</t>
    <rPh sb="0" eb="8">
      <t>ダイリヅカダイイチゴウコフン</t>
    </rPh>
    <phoneticPr fontId="9"/>
  </si>
  <si>
    <t>協和字大里久保</t>
  </si>
  <si>
    <t>内裏塚第２号古墳</t>
    <rPh sb="0" eb="8">
      <t>ダイリヅカダイニゴウコフン</t>
    </rPh>
    <phoneticPr fontId="9"/>
  </si>
  <si>
    <t>協和字新林</t>
  </si>
  <si>
    <t>王塚古墳</t>
    <rPh sb="0" eb="4">
      <t>オオヅカ</t>
    </rPh>
    <phoneticPr fontId="9"/>
  </si>
  <si>
    <t>協和字イ咋田</t>
  </si>
  <si>
    <t>イ咋田遺跡</t>
  </si>
  <si>
    <t>蓑の田遺跡</t>
    <rPh sb="0" eb="5">
      <t>ミノダ</t>
    </rPh>
    <phoneticPr fontId="9"/>
  </si>
  <si>
    <t>協和字蓑の田</t>
  </si>
  <si>
    <t>鹿嶋遺跡</t>
    <rPh sb="0" eb="4">
      <t>カシマ</t>
    </rPh>
    <phoneticPr fontId="9"/>
  </si>
  <si>
    <t>協和字鹿鳴・五反田</t>
  </si>
  <si>
    <t>十二平遺跡</t>
    <rPh sb="0" eb="5">
      <t>ジュウニダイラ</t>
    </rPh>
    <phoneticPr fontId="9"/>
  </si>
  <si>
    <t>協和字十二平・金山・上天神反</t>
  </si>
  <si>
    <t>郷主久保遺跡</t>
    <rPh sb="0" eb="6">
      <t>コウシュクボ</t>
    </rPh>
    <phoneticPr fontId="9"/>
  </si>
  <si>
    <t>協和字郷主久保</t>
  </si>
  <si>
    <t>堂上日影遺跡</t>
    <rPh sb="0" eb="6">
      <t>ドウジョウヒカゲ</t>
    </rPh>
    <phoneticPr fontId="9"/>
  </si>
  <si>
    <t>協和字堂上日影</t>
  </si>
  <si>
    <t>本城遺跡</t>
    <rPh sb="0" eb="4">
      <t>ホンジョウ</t>
    </rPh>
    <phoneticPr fontId="9"/>
  </si>
  <si>
    <t>協和字本城</t>
  </si>
  <si>
    <t>城口遺跡</t>
    <rPh sb="0" eb="4">
      <t>シロノクチ</t>
    </rPh>
    <phoneticPr fontId="9"/>
  </si>
  <si>
    <t>協和字城口</t>
  </si>
  <si>
    <t>青柳塚古墳</t>
    <rPh sb="0" eb="5">
      <t>アオヤギヅカコフン</t>
    </rPh>
    <phoneticPr fontId="9"/>
  </si>
  <si>
    <t>協和字青柳</t>
  </si>
  <si>
    <t>下天神反遺跡</t>
    <rPh sb="0" eb="6">
      <t>シモテンジンゾリ</t>
    </rPh>
    <phoneticPr fontId="9"/>
  </si>
  <si>
    <t>協和字下天神反</t>
  </si>
  <si>
    <t>天神城跡</t>
    <rPh sb="0" eb="4">
      <t>テンジンジョウセキ</t>
    </rPh>
    <phoneticPr fontId="9"/>
  </si>
  <si>
    <t>協和字尾崎・本城。塚田・青柳・下城口・上城口・堂城</t>
  </si>
  <si>
    <t>伊勢宮遺跡</t>
    <rPh sb="0" eb="5">
      <t>イセミヤ</t>
    </rPh>
    <phoneticPr fontId="9"/>
  </si>
  <si>
    <t>協和字下の宮</t>
  </si>
  <si>
    <t>善郷寺遺跡</t>
    <rPh sb="0" eb="5">
      <t>ゼンゴウジ</t>
    </rPh>
    <phoneticPr fontId="9"/>
  </si>
  <si>
    <t>旧縄文　奈良・平安　</t>
  </si>
  <si>
    <t>春日字善郷寺・境沢</t>
  </si>
  <si>
    <t>姫塚古墳</t>
    <rPh sb="0" eb="4">
      <t>ヒメヅカコフン</t>
    </rPh>
    <phoneticPr fontId="9"/>
  </si>
  <si>
    <t>春日字別府久保</t>
  </si>
  <si>
    <t>別府遺跡</t>
    <rPh sb="0" eb="4">
      <t>ベップ</t>
    </rPh>
    <phoneticPr fontId="9"/>
  </si>
  <si>
    <t>春日字別府</t>
  </si>
  <si>
    <t>下ノ宮遺跡</t>
    <rPh sb="0" eb="5">
      <t>シモノミヤ</t>
    </rPh>
    <phoneticPr fontId="9"/>
  </si>
  <si>
    <t>春日字下ノ宮・中道・長林・矢那田・落合</t>
  </si>
  <si>
    <t>金塚遺跡</t>
    <rPh sb="0" eb="4">
      <t>カナヅカ</t>
    </rPh>
    <phoneticPr fontId="9"/>
  </si>
  <si>
    <t>春日字長戸・金塚・池田</t>
  </si>
  <si>
    <t>金塚古墳群</t>
    <rPh sb="0" eb="5">
      <t>カナヅカコフングン</t>
    </rPh>
    <phoneticPr fontId="9"/>
  </si>
  <si>
    <t>春日字金塚</t>
  </si>
  <si>
    <t>金塚第１号古墳</t>
    <rPh sb="0" eb="7">
      <t>カナヅカダイイチゴウコフン</t>
    </rPh>
    <phoneticPr fontId="9"/>
  </si>
  <si>
    <t>金塚第２号古墳</t>
    <rPh sb="0" eb="7">
      <t>カナヅカダイニゴウコフン</t>
    </rPh>
    <phoneticPr fontId="9"/>
  </si>
  <si>
    <t>金塚第３号古墳</t>
    <rPh sb="0" eb="7">
      <t>カナヅカダイサンゴウコフン</t>
    </rPh>
    <phoneticPr fontId="9"/>
  </si>
  <si>
    <t>金塚第４号古墳</t>
    <rPh sb="0" eb="7">
      <t>カナヅカダイヨンゴウコフン</t>
    </rPh>
    <phoneticPr fontId="9"/>
  </si>
  <si>
    <t>春日字長戸</t>
  </si>
  <si>
    <t>金塚第５号古墳</t>
    <rPh sb="0" eb="7">
      <t>カナヅカダイゴゴウコフン</t>
    </rPh>
    <phoneticPr fontId="9"/>
  </si>
  <si>
    <t>春日字長林</t>
  </si>
  <si>
    <t>金塚第６号古墳</t>
    <rPh sb="0" eb="7">
      <t>カナヅカダイロクゴウコフン</t>
    </rPh>
    <phoneticPr fontId="9"/>
  </si>
  <si>
    <t>金塚第７号古墳</t>
    <rPh sb="0" eb="7">
      <t>カナヅカダイナナゴウコフン</t>
    </rPh>
    <phoneticPr fontId="9"/>
  </si>
  <si>
    <t>金塚第８号古墳</t>
    <rPh sb="0" eb="7">
      <t>カナヅカダイハチゴウコフン</t>
    </rPh>
    <phoneticPr fontId="9"/>
  </si>
  <si>
    <t>金塚第９号古墳</t>
    <rPh sb="0" eb="7">
      <t>カナヅカダイキュウゴウコフン</t>
    </rPh>
    <phoneticPr fontId="9"/>
  </si>
  <si>
    <t>春日字池田</t>
  </si>
  <si>
    <t>金塚第１０号古墳</t>
    <rPh sb="0" eb="8">
      <t>カナヅカダイジュウゴウコフン</t>
    </rPh>
    <phoneticPr fontId="9"/>
  </si>
  <si>
    <t>金塚第１１号古墳</t>
    <rPh sb="0" eb="8">
      <t>カナヅカダイジュウイチゴウコフン</t>
    </rPh>
    <phoneticPr fontId="9"/>
  </si>
  <si>
    <t>春日字松原</t>
  </si>
  <si>
    <t>金塚第１２号古墳</t>
    <rPh sb="0" eb="8">
      <t>カナヅカダイジュウニゴウコフン</t>
    </rPh>
    <phoneticPr fontId="9"/>
  </si>
  <si>
    <t>金塚第１３号古墳</t>
    <rPh sb="0" eb="8">
      <t>カナヅカダイジュウサンゴウコフン</t>
    </rPh>
    <phoneticPr fontId="9"/>
  </si>
  <si>
    <t>金塚第１４号古墳</t>
    <rPh sb="0" eb="8">
      <t>カナヅカダイジュウヨンゴウコフン</t>
    </rPh>
    <phoneticPr fontId="9"/>
  </si>
  <si>
    <t>金塚第１５号古墳</t>
    <rPh sb="0" eb="8">
      <t>カナヅカダイジュウゴゴウコフン</t>
    </rPh>
    <phoneticPr fontId="9"/>
  </si>
  <si>
    <t>金塚第１６号古墳</t>
    <rPh sb="0" eb="8">
      <t>カナヅカダイジュウロクゴウコフン</t>
    </rPh>
    <phoneticPr fontId="9"/>
  </si>
  <si>
    <t>後沖遺跡</t>
    <rPh sb="0" eb="4">
      <t>ウシロオキ</t>
    </rPh>
    <phoneticPr fontId="9"/>
  </si>
  <si>
    <t>春日字後沖</t>
  </si>
  <si>
    <t>松原遺跡</t>
    <rPh sb="0" eb="4">
      <t>マツバラ</t>
    </rPh>
    <phoneticPr fontId="9"/>
  </si>
  <si>
    <t>春日字松原・向反・浄永坊・大門先</t>
  </si>
  <si>
    <t>春日尾崎遺跡</t>
    <rPh sb="0" eb="6">
      <t>カスガオサキ</t>
    </rPh>
    <phoneticPr fontId="9"/>
  </si>
  <si>
    <t>春日字桂久保</t>
  </si>
  <si>
    <t>桂久保遺跡</t>
    <rPh sb="0" eb="5">
      <t>カツラクボ</t>
    </rPh>
    <phoneticPr fontId="9"/>
  </si>
  <si>
    <t>栃久保Ｂ遺跡</t>
    <rPh sb="0" eb="6">
      <t>トチクボＢ</t>
    </rPh>
    <phoneticPr fontId="9"/>
  </si>
  <si>
    <t>春日字栃久保</t>
  </si>
  <si>
    <t>栃久保Ａ遺跡</t>
    <rPh sb="0" eb="6">
      <t>トチクボＡ</t>
    </rPh>
    <phoneticPr fontId="9"/>
  </si>
  <si>
    <t>栃久保古墳群</t>
    <rPh sb="0" eb="6">
      <t>トチクボコフングン</t>
    </rPh>
    <phoneticPr fontId="9"/>
  </si>
  <si>
    <t>栃久保第１号古墳</t>
    <rPh sb="0" eb="8">
      <t>トチクボダイイチゴウコフン</t>
    </rPh>
    <phoneticPr fontId="9"/>
  </si>
  <si>
    <t>栃久保第２号古墳</t>
    <rPh sb="0" eb="8">
      <t>トチクボダイニゴウコフン</t>
    </rPh>
    <phoneticPr fontId="9"/>
  </si>
  <si>
    <t>栃久保城跡</t>
    <rPh sb="0" eb="5">
      <t>トチクボジョウセキ</t>
    </rPh>
    <phoneticPr fontId="9"/>
  </si>
  <si>
    <t>浦谷遺跡</t>
    <rPh sb="0" eb="4">
      <t>ウラヤ</t>
    </rPh>
    <phoneticPr fontId="9"/>
  </si>
  <si>
    <t>春日字浦谷・知能</t>
  </si>
  <si>
    <t>北入遺跡</t>
    <rPh sb="0" eb="4">
      <t>キタイリ</t>
    </rPh>
    <phoneticPr fontId="9"/>
  </si>
  <si>
    <t>春日字北入</t>
  </si>
  <si>
    <t>春日山寺遺跡</t>
    <rPh sb="0" eb="6">
      <t>カスガヤマデラ</t>
    </rPh>
    <phoneticPr fontId="9"/>
  </si>
  <si>
    <t>春日字山寺</t>
  </si>
  <si>
    <t>八ッ石久保遺跡</t>
    <rPh sb="0" eb="7">
      <t>ヤツイシクボ</t>
    </rPh>
    <phoneticPr fontId="9"/>
  </si>
  <si>
    <t>春日字八ッ石久保</t>
  </si>
  <si>
    <t>竹之城久保遺跡</t>
    <rPh sb="0" eb="7">
      <t>タケノシロクボ</t>
    </rPh>
    <phoneticPr fontId="9"/>
  </si>
  <si>
    <t>春日字竹之城久保</t>
  </si>
  <si>
    <t>竹之城原遺跡</t>
    <rPh sb="0" eb="6">
      <t>タケノシロハラ</t>
    </rPh>
    <phoneticPr fontId="9"/>
  </si>
  <si>
    <t>春日字竹之城原</t>
  </si>
  <si>
    <t>太郎別当洞穴</t>
    <rPh sb="0" eb="6">
      <t>タロウベットウドウケツ</t>
    </rPh>
    <phoneticPr fontId="9"/>
  </si>
  <si>
    <t>春日字太郎別当</t>
  </si>
  <si>
    <t>湯沢峰遺跡</t>
    <rPh sb="0" eb="5">
      <t>ユザワミネ</t>
    </rPh>
    <phoneticPr fontId="9"/>
  </si>
  <si>
    <t>春日字湯沢峰</t>
  </si>
  <si>
    <t>頭無平遺跡</t>
    <rPh sb="0" eb="5">
      <t>アタナシダイラ</t>
    </rPh>
    <phoneticPr fontId="9"/>
  </si>
  <si>
    <t>春日字頭無平</t>
  </si>
  <si>
    <t>西久保Ａ遺跡</t>
    <rPh sb="0" eb="6">
      <t>ニシクボＡ</t>
    </rPh>
    <phoneticPr fontId="9"/>
  </si>
  <si>
    <t>春日字西久保</t>
  </si>
  <si>
    <t>西久保Ｂ遺跡</t>
    <rPh sb="0" eb="6">
      <t>ニシクボＢ</t>
    </rPh>
    <phoneticPr fontId="9"/>
  </si>
  <si>
    <t>西久保Ｃ遺跡</t>
    <rPh sb="0" eb="6">
      <t>ニシクボＣ</t>
    </rPh>
    <phoneticPr fontId="9"/>
  </si>
  <si>
    <t>西久保Ｄ遺跡</t>
    <rPh sb="0" eb="6">
      <t>ニシクボＤ</t>
    </rPh>
    <phoneticPr fontId="9"/>
  </si>
  <si>
    <t>新小路遺跡</t>
    <rPh sb="0" eb="5">
      <t>シンコウジ</t>
    </rPh>
    <phoneticPr fontId="9"/>
  </si>
  <si>
    <t>春日字新小路・宮裏・宮平・下小路・金井・堀端</t>
  </si>
  <si>
    <t>春日字金井・井戸尻・小庭</t>
  </si>
  <si>
    <t>金井坂遺跡</t>
    <rPh sb="0" eb="5">
      <t>カナイザカ</t>
    </rPh>
    <phoneticPr fontId="9"/>
  </si>
  <si>
    <t>春日字奇木</t>
  </si>
  <si>
    <t>春日城跡</t>
    <rPh sb="0" eb="4">
      <t>カスガジョウセキ</t>
    </rPh>
    <phoneticPr fontId="9"/>
  </si>
  <si>
    <t>春日字ゆる久保・法憧寺・城久保・駒込・小庭</t>
  </si>
  <si>
    <t>法憧寺遺跡</t>
    <rPh sb="0" eb="5">
      <t>ホウドウジ</t>
    </rPh>
    <phoneticPr fontId="9"/>
  </si>
  <si>
    <t>春日字法憧寺</t>
  </si>
  <si>
    <t>春日字上ノ山・矢原</t>
  </si>
  <si>
    <t>藪影遺跡</t>
    <rPh sb="0" eb="4">
      <t>ヤブカゲ</t>
    </rPh>
    <phoneticPr fontId="9"/>
  </si>
  <si>
    <t>春日字籔影</t>
  </si>
  <si>
    <t>下沖遺跡</t>
    <rPh sb="0" eb="4">
      <t>シモオキ</t>
    </rPh>
    <phoneticPr fontId="9"/>
  </si>
  <si>
    <t>春日字下沖</t>
  </si>
  <si>
    <t>宮ノ入石経塚</t>
    <rPh sb="0" eb="6">
      <t>ミヤノイリイシキョウヅカ</t>
    </rPh>
    <phoneticPr fontId="9"/>
  </si>
  <si>
    <t>春日字西ノ洞</t>
  </si>
  <si>
    <t>宮ノ入Ａ遺跡</t>
    <rPh sb="0" eb="6">
      <t>ミヤノイリＡ</t>
    </rPh>
    <phoneticPr fontId="9"/>
  </si>
  <si>
    <t>春日字宮ノ入</t>
  </si>
  <si>
    <t>宮ノ入Ｂ遺跡</t>
    <rPh sb="0" eb="6">
      <t>ミヤノイリＢ</t>
    </rPh>
    <phoneticPr fontId="9"/>
  </si>
  <si>
    <t>三明遺跡御</t>
    <rPh sb="0" eb="5">
      <t>ミミョウ</t>
    </rPh>
    <phoneticPr fontId="9"/>
  </si>
  <si>
    <t>春日字三明</t>
  </si>
  <si>
    <t>入片倉遺跡</t>
    <rPh sb="0" eb="5">
      <t>イリカタクラ</t>
    </rPh>
    <phoneticPr fontId="9"/>
  </si>
  <si>
    <t>春日字上沖</t>
  </si>
  <si>
    <t>諏訪入Ａ遺跡</t>
    <rPh sb="0" eb="6">
      <t>スワイリＡ</t>
    </rPh>
    <phoneticPr fontId="9"/>
  </si>
  <si>
    <t>春日字諏訪入</t>
  </si>
  <si>
    <t>諏訪入Ｂ遺跡</t>
    <rPh sb="0" eb="6">
      <t>スワイリＢ</t>
    </rPh>
    <phoneticPr fontId="9"/>
  </si>
  <si>
    <t>諏訪入Ｃ遺跡</t>
    <rPh sb="0" eb="6">
      <t>スワイリＣ</t>
    </rPh>
    <phoneticPr fontId="9"/>
  </si>
  <si>
    <t>茂沢遺跡</t>
    <rPh sb="0" eb="4">
      <t>モザワ</t>
    </rPh>
    <phoneticPr fontId="9"/>
  </si>
  <si>
    <t>春日字茂沢</t>
  </si>
  <si>
    <t>牧寄遺跡</t>
    <rPh sb="0" eb="4">
      <t>マキヨセ</t>
    </rPh>
    <phoneticPr fontId="9"/>
  </si>
  <si>
    <t>春日字牧寄</t>
  </si>
  <si>
    <t>家浦遺跡</t>
    <rPh sb="0" eb="4">
      <t>イエウラ</t>
    </rPh>
    <phoneticPr fontId="9"/>
  </si>
  <si>
    <t>春日字家浦</t>
  </si>
  <si>
    <t>家中遺跡</t>
    <rPh sb="0" eb="4">
      <t>イエナカ</t>
    </rPh>
    <phoneticPr fontId="9"/>
  </si>
  <si>
    <t>春日字家中</t>
  </si>
  <si>
    <t>前沖遺跡</t>
    <rPh sb="0" eb="4">
      <t>マエオキ</t>
    </rPh>
    <phoneticPr fontId="9"/>
  </si>
  <si>
    <t>春日字前沖</t>
  </si>
  <si>
    <t>新水遺跡</t>
    <rPh sb="0" eb="4">
      <t>アラミズ</t>
    </rPh>
    <phoneticPr fontId="9"/>
  </si>
  <si>
    <t>春日字小屋場・四ッ屋</t>
  </si>
  <si>
    <t>大抜井Ａ遺跡</t>
    <rPh sb="0" eb="6">
      <t>オオヌクイＡ</t>
    </rPh>
    <phoneticPr fontId="9"/>
  </si>
  <si>
    <t>春日字大抜井</t>
  </si>
  <si>
    <t>大抜井Ｂ遺跡</t>
    <rPh sb="0" eb="6">
      <t>オオヌクイＢ</t>
    </rPh>
    <phoneticPr fontId="9"/>
  </si>
  <si>
    <t>一之瀬Ａ遺跡</t>
    <rPh sb="0" eb="6">
      <t>イチノセＡ</t>
    </rPh>
    <phoneticPr fontId="9"/>
  </si>
  <si>
    <t>春日字一之瀬</t>
  </si>
  <si>
    <t>一之瀬Ｂ遺跡</t>
    <rPh sb="0" eb="6">
      <t>イチノセＢ</t>
    </rPh>
    <phoneticPr fontId="9"/>
  </si>
  <si>
    <t>一之瀬Ｃ遺跡</t>
    <rPh sb="0" eb="6">
      <t>イチノセＣ</t>
    </rPh>
    <phoneticPr fontId="9"/>
  </si>
  <si>
    <t>一之瀬Ｄ遺跡</t>
    <rPh sb="0" eb="6">
      <t>イチノセＤ</t>
    </rPh>
    <phoneticPr fontId="9"/>
  </si>
  <si>
    <t>一之瀬Ｅ遺跡</t>
    <rPh sb="0" eb="6">
      <t>イチノセＥ</t>
    </rPh>
    <phoneticPr fontId="9"/>
  </si>
  <si>
    <t>小倉城跡</t>
    <rPh sb="0" eb="4">
      <t>オグラジョウセキ</t>
    </rPh>
    <phoneticPr fontId="9"/>
  </si>
  <si>
    <t>春日字小倉</t>
  </si>
  <si>
    <t>小倉洞穴</t>
    <rPh sb="0" eb="4">
      <t>オグラドウケツ</t>
    </rPh>
    <phoneticPr fontId="9"/>
  </si>
  <si>
    <t>須釜原古窯址群</t>
    <rPh sb="0" eb="7">
      <t>スガマハラコウシグン</t>
    </rPh>
    <phoneticPr fontId="9"/>
  </si>
  <si>
    <t>布施字須釜原</t>
  </si>
  <si>
    <t>須釜原第１号窯址</t>
    <rPh sb="0" eb="8">
      <t>スガマハラダイイチゴウヨウシ</t>
    </rPh>
    <phoneticPr fontId="9"/>
  </si>
  <si>
    <t>須釜原第２号窯址</t>
    <rPh sb="0" eb="8">
      <t>スガマハラダイニゴウヨウシ</t>
    </rPh>
    <phoneticPr fontId="9"/>
  </si>
  <si>
    <t>須釜原第３号窯址</t>
    <rPh sb="0" eb="8">
      <t>スガマハラダイサンゴウヨウシ</t>
    </rPh>
    <phoneticPr fontId="9"/>
  </si>
  <si>
    <t>須釜原第４号窯址</t>
    <rPh sb="0" eb="8">
      <t>スガハラダイヨンゴウヨウシ</t>
    </rPh>
    <phoneticPr fontId="9"/>
  </si>
  <si>
    <t>須釜原第５号窯址</t>
    <rPh sb="0" eb="8">
      <t>スガマハラダイゴゴウヨウシ</t>
    </rPh>
    <phoneticPr fontId="9"/>
  </si>
  <si>
    <t>御牧原遺跡</t>
    <rPh sb="0" eb="5">
      <t>ミマキハラ</t>
    </rPh>
    <phoneticPr fontId="9"/>
  </si>
  <si>
    <t>布施字御牧原</t>
  </si>
  <si>
    <t>入柳沢Ａ遺跡</t>
    <rPh sb="0" eb="6">
      <t>イリヤナギサワＡ</t>
    </rPh>
    <phoneticPr fontId="9"/>
  </si>
  <si>
    <t>布施字入柳沢</t>
  </si>
  <si>
    <t>入柳沢Ｂ遺跡</t>
    <rPh sb="0" eb="6">
      <t>イリヤナギサワＢ</t>
    </rPh>
    <phoneticPr fontId="9"/>
  </si>
  <si>
    <t>柳沢遺跡</t>
    <rPh sb="0" eb="4">
      <t>ヤナギサワ</t>
    </rPh>
    <phoneticPr fontId="9"/>
  </si>
  <si>
    <t>布施字柳沢</t>
  </si>
  <si>
    <t>柳沢古墳群</t>
    <rPh sb="0" eb="5">
      <t>ヤナギサワコフングン</t>
    </rPh>
    <phoneticPr fontId="9"/>
  </si>
  <si>
    <t>柳沢第１号古墳</t>
    <rPh sb="0" eb="7">
      <t>ヤナギサワダイイチゴウコフン</t>
    </rPh>
    <phoneticPr fontId="9"/>
  </si>
  <si>
    <t>柳沢第２号古墳</t>
    <rPh sb="0" eb="7">
      <t>ヤナギサワダイニゴウコフン</t>
    </rPh>
    <phoneticPr fontId="9"/>
  </si>
  <si>
    <t>柳沢第３号古墳</t>
    <rPh sb="0" eb="7">
      <t>ヤナギサワダイサンゴウコフン</t>
    </rPh>
    <phoneticPr fontId="9"/>
  </si>
  <si>
    <t>柳沢第４号古墳</t>
    <rPh sb="0" eb="7">
      <t>ヤナギサワダイヨンゴウコフン</t>
    </rPh>
    <phoneticPr fontId="9"/>
  </si>
  <si>
    <t>柳沢第５号古墳</t>
    <rPh sb="0" eb="7">
      <t>ヤナギサワダイゴゴウコフン</t>
    </rPh>
    <phoneticPr fontId="9"/>
  </si>
  <si>
    <t>柳沢第６号古墳</t>
    <rPh sb="0" eb="7">
      <t>ヤナギサワダイロクゴウコフン</t>
    </rPh>
    <phoneticPr fontId="9"/>
  </si>
  <si>
    <t>柳沢第７号古墳</t>
    <rPh sb="0" eb="7">
      <t>ヤナギサワダイナナゴウコフン</t>
    </rPh>
    <phoneticPr fontId="9"/>
  </si>
  <si>
    <t>柳沢第８号古墳</t>
    <rPh sb="0" eb="7">
      <t>ヤナギサワダイハチゴウコフン</t>
    </rPh>
    <phoneticPr fontId="9"/>
  </si>
  <si>
    <t>柳沢第９号古墳</t>
    <rPh sb="0" eb="7">
      <t>ヤナギサワダイキュウゴウコフン</t>
    </rPh>
    <phoneticPr fontId="9"/>
  </si>
  <si>
    <t>柳沢第１０号古墳</t>
    <rPh sb="0" eb="8">
      <t>ヤナギサワダイジュウゴウコフン</t>
    </rPh>
    <phoneticPr fontId="9"/>
  </si>
  <si>
    <t>柳沢第１１号古墳</t>
    <rPh sb="0" eb="8">
      <t>ヤナギサワダイジュウイチゴウコフン</t>
    </rPh>
    <phoneticPr fontId="9"/>
  </si>
  <si>
    <t>布施金山Ａ遺跡</t>
    <rPh sb="0" eb="7">
      <t>フセカナヤマＡ</t>
    </rPh>
    <phoneticPr fontId="9"/>
  </si>
  <si>
    <t>布施字金山</t>
  </si>
  <si>
    <t>布施金山Ｂ遺跡</t>
    <rPh sb="0" eb="7">
      <t>フセカナヤマＢ</t>
    </rPh>
    <phoneticPr fontId="9"/>
  </si>
  <si>
    <t>瓜生坂遺跡</t>
    <rPh sb="0" eb="5">
      <t>ウリュウザカ</t>
    </rPh>
    <phoneticPr fontId="9"/>
  </si>
  <si>
    <t>布施字瓜生坂・金山・宮久保</t>
  </si>
  <si>
    <t>瓜生坂祭祀遺跡</t>
    <rPh sb="0" eb="7">
      <t>ウリュウザカサイシ</t>
    </rPh>
    <phoneticPr fontId="9"/>
  </si>
  <si>
    <t>布施字瓜生坂</t>
  </si>
  <si>
    <t>宮久保遺跡</t>
    <rPh sb="0" eb="5">
      <t>ミヤクボ</t>
    </rPh>
    <phoneticPr fontId="9"/>
  </si>
  <si>
    <t>布施字宮久保・山寺</t>
  </si>
  <si>
    <t>布施山寺遺跡</t>
    <rPh sb="0" eb="6">
      <t>フセヤマデラ</t>
    </rPh>
    <phoneticPr fontId="9"/>
  </si>
  <si>
    <t>布施字山寺</t>
  </si>
  <si>
    <t>布施山寺古墳</t>
    <rPh sb="0" eb="6">
      <t>フセヤマデラコフン</t>
    </rPh>
    <phoneticPr fontId="9"/>
  </si>
  <si>
    <t>岩井遺跡</t>
    <rPh sb="0" eb="4">
      <t>イワイ</t>
    </rPh>
    <phoneticPr fontId="9"/>
  </si>
  <si>
    <t>布施字岩井</t>
  </si>
  <si>
    <t>薬師平遺跡</t>
    <rPh sb="0" eb="5">
      <t>ヤクシダイラ</t>
    </rPh>
    <phoneticPr fontId="9"/>
  </si>
  <si>
    <t>布施字薬師平</t>
  </si>
  <si>
    <t>栗ノ木坂遺跡</t>
    <rPh sb="0" eb="6">
      <t>クリノキザカ</t>
    </rPh>
    <phoneticPr fontId="9"/>
  </si>
  <si>
    <t>布施字大黒山</t>
  </si>
  <si>
    <t>中大平遺跡</t>
    <rPh sb="0" eb="5">
      <t>ナカオオダイラ</t>
    </rPh>
    <phoneticPr fontId="9"/>
  </si>
  <si>
    <t>布施字中大平</t>
  </si>
  <si>
    <t>道陸神坂遺跡</t>
    <rPh sb="0" eb="6">
      <t>ドウリクジンザカ</t>
    </rPh>
    <phoneticPr fontId="9"/>
  </si>
  <si>
    <t>布施字道陸神坂・池ノ平・後藤坂</t>
  </si>
  <si>
    <t>布施城跡</t>
    <rPh sb="0" eb="4">
      <t>フセジョウセキ</t>
    </rPh>
    <phoneticPr fontId="9"/>
  </si>
  <si>
    <t>布施字古城</t>
  </si>
  <si>
    <t>西水無遺跡</t>
    <rPh sb="0" eb="5">
      <t>ニシミズナシ</t>
    </rPh>
    <phoneticPr fontId="9"/>
  </si>
  <si>
    <t>布施字西水無</t>
  </si>
  <si>
    <t>スボイリ遺跡</t>
    <rPh sb="0" eb="6">
      <t>スボイリ</t>
    </rPh>
    <phoneticPr fontId="9"/>
  </si>
  <si>
    <t>布施字スボイリ</t>
  </si>
  <si>
    <t>円仏遺跡</t>
    <rPh sb="0" eb="4">
      <t>エンブツ</t>
    </rPh>
    <phoneticPr fontId="9"/>
  </si>
  <si>
    <t>布施字円仏</t>
  </si>
  <si>
    <t>布施字大久保</t>
  </si>
  <si>
    <t>内宮遺跡</t>
    <rPh sb="0" eb="4">
      <t>ウチミヤ</t>
    </rPh>
    <phoneticPr fontId="9"/>
  </si>
  <si>
    <t>布施字内宮</t>
  </si>
  <si>
    <t>阿江木氏居館跡</t>
    <rPh sb="0" eb="7">
      <t>アエキシキョカンアト</t>
    </rPh>
    <phoneticPr fontId="9"/>
  </si>
  <si>
    <t>布施字大庭</t>
  </si>
  <si>
    <t>小諸沢遺跡</t>
    <rPh sb="0" eb="5">
      <t>コモロザワ</t>
    </rPh>
    <phoneticPr fontId="9"/>
  </si>
  <si>
    <t>布施字小諸沢</t>
  </si>
  <si>
    <t>式部城跡</t>
    <rPh sb="0" eb="4">
      <t>シキブジョウセキ</t>
    </rPh>
    <phoneticPr fontId="9"/>
  </si>
  <si>
    <t>布施字城</t>
  </si>
  <si>
    <t>城平遺跡</t>
    <rPh sb="0" eb="4">
      <t>ジョウダイラ</t>
    </rPh>
    <phoneticPr fontId="9"/>
  </si>
  <si>
    <t>布施字城平</t>
  </si>
  <si>
    <t>大林古墳群</t>
    <rPh sb="0" eb="5">
      <t>オオバヤシコフングン</t>
    </rPh>
    <phoneticPr fontId="9"/>
  </si>
  <si>
    <t>布施字大林</t>
  </si>
  <si>
    <t>大林第１号古墳</t>
    <rPh sb="0" eb="7">
      <t>オオバヤシダイイチゴウコフン</t>
    </rPh>
    <phoneticPr fontId="9"/>
  </si>
  <si>
    <t>大林第２号古墳</t>
    <rPh sb="0" eb="7">
      <t>オオバヤシダイニゴウコフン</t>
    </rPh>
    <phoneticPr fontId="9"/>
  </si>
  <si>
    <t>大林第３号古墳</t>
    <rPh sb="0" eb="7">
      <t>オオバヤシダイサンゴウコフン</t>
    </rPh>
    <phoneticPr fontId="9"/>
  </si>
  <si>
    <t>大林第４号古墳</t>
    <rPh sb="0" eb="7">
      <t>オオバヤシダイヨンゴウコフン</t>
    </rPh>
    <phoneticPr fontId="9"/>
  </si>
  <si>
    <t>大儘遺跡</t>
    <rPh sb="0" eb="4">
      <t>オオママ</t>
    </rPh>
    <phoneticPr fontId="9"/>
  </si>
  <si>
    <t>布施字大儘</t>
  </si>
  <si>
    <t>馬場沢遺跡</t>
    <rPh sb="0" eb="5">
      <t>ババサワ</t>
    </rPh>
    <phoneticPr fontId="9"/>
  </si>
  <si>
    <t>布施字馬場沢</t>
  </si>
  <si>
    <t>東後藤司遺跡</t>
    <rPh sb="0" eb="6">
      <t>ヒガシゴトウジ</t>
    </rPh>
    <phoneticPr fontId="9"/>
  </si>
  <si>
    <t>布施字東後藤司</t>
  </si>
  <si>
    <t>柳坂遺跡</t>
    <rPh sb="0" eb="4">
      <t>ヤナギザカ</t>
    </rPh>
    <phoneticPr fontId="9"/>
  </si>
  <si>
    <t>布施字柳坂・上抜井・東抜井</t>
  </si>
  <si>
    <t>城逸遺跡</t>
    <rPh sb="0" eb="4">
      <t>ジョウイツ</t>
    </rPh>
    <phoneticPr fontId="9"/>
  </si>
  <si>
    <t>布施字城逸</t>
  </si>
  <si>
    <t>一の原遺跡</t>
    <rPh sb="0" eb="5">
      <t>イチノハラ</t>
    </rPh>
    <phoneticPr fontId="9"/>
  </si>
  <si>
    <t>布施字一の原</t>
  </si>
  <si>
    <t>清水平遺跡</t>
    <rPh sb="0" eb="5">
      <t>シミズダイラ</t>
    </rPh>
    <phoneticPr fontId="9"/>
  </si>
  <si>
    <t>布施字清水平</t>
  </si>
  <si>
    <t>西藤巻遺跡</t>
    <rPh sb="0" eb="5">
      <t>ニシフジマキ</t>
    </rPh>
    <phoneticPr fontId="9"/>
  </si>
  <si>
    <t>布施字西藤巻</t>
  </si>
  <si>
    <t>東藤巻遺跡</t>
    <rPh sb="0" eb="5">
      <t>ヒガシフジマキ</t>
    </rPh>
    <phoneticPr fontId="9"/>
  </si>
  <si>
    <t>布施字東藤巻</t>
  </si>
  <si>
    <t>本沢遺跡</t>
    <rPh sb="0" eb="4">
      <t>ホンザワ</t>
    </rPh>
    <phoneticPr fontId="9"/>
  </si>
  <si>
    <t>布施字本沢</t>
  </si>
  <si>
    <t>鷹之巣Ａ遺跡</t>
    <rPh sb="0" eb="6">
      <t>タカノスＡ</t>
    </rPh>
    <phoneticPr fontId="9"/>
  </si>
  <si>
    <t>布施字鷹之巣</t>
  </si>
  <si>
    <t>鷹之巣Ｂ遺跡</t>
    <rPh sb="0" eb="6">
      <t>タカノスＢ</t>
    </rPh>
    <phoneticPr fontId="9"/>
  </si>
  <si>
    <t>家下遺跡</t>
    <rPh sb="0" eb="4">
      <t>イエシタ</t>
    </rPh>
    <phoneticPr fontId="9"/>
  </si>
  <si>
    <t>布施字家下</t>
  </si>
  <si>
    <t>宮前遺跡</t>
    <rPh sb="0" eb="4">
      <t>ミヤマエ</t>
    </rPh>
    <phoneticPr fontId="9"/>
  </si>
  <si>
    <t>布施字宮前</t>
  </si>
  <si>
    <t>塚内遺跡</t>
    <rPh sb="0" eb="4">
      <t>ツカウチ</t>
    </rPh>
    <phoneticPr fontId="9"/>
  </si>
  <si>
    <t>布施字塚内</t>
  </si>
  <si>
    <t>笠森遺跡</t>
    <rPh sb="0" eb="4">
      <t>カサモリ</t>
    </rPh>
    <phoneticPr fontId="9"/>
  </si>
  <si>
    <t>布施字笠森遺跡</t>
  </si>
  <si>
    <t>大岩遺跡</t>
    <rPh sb="0" eb="4">
      <t>オオイワ</t>
    </rPh>
    <phoneticPr fontId="9"/>
  </si>
  <si>
    <t>布施字大岩</t>
  </si>
  <si>
    <t>転石遺跡</t>
    <rPh sb="0" eb="4">
      <t>コロビイシ</t>
    </rPh>
    <phoneticPr fontId="9"/>
  </si>
  <si>
    <t>布施字転石</t>
  </si>
  <si>
    <t>小坂遺跡</t>
    <rPh sb="0" eb="4">
      <t>コサカ</t>
    </rPh>
    <phoneticPr fontId="9"/>
  </si>
  <si>
    <t>布施字小坂</t>
  </si>
  <si>
    <t>下坂遺跡</t>
    <rPh sb="0" eb="4">
      <t>シモサカ</t>
    </rPh>
    <phoneticPr fontId="9"/>
  </si>
  <si>
    <t>布施字下坂</t>
  </si>
  <si>
    <t>平明神遺跡</t>
    <rPh sb="0" eb="5">
      <t>ヒラミョウジン</t>
    </rPh>
    <phoneticPr fontId="9"/>
  </si>
  <si>
    <t>布施字平明神</t>
  </si>
  <si>
    <t>大野遺跡</t>
    <rPh sb="0" eb="4">
      <t>オオノ</t>
    </rPh>
    <phoneticPr fontId="9"/>
  </si>
  <si>
    <t>布施字大野・平明神</t>
  </si>
  <si>
    <t>上坂遺跡</t>
    <rPh sb="0" eb="4">
      <t>ウエサカ</t>
    </rPh>
    <phoneticPr fontId="9"/>
  </si>
  <si>
    <t>布施字上坂</t>
  </si>
  <si>
    <t>太田尻遺跡</t>
  </si>
  <si>
    <t>茂田井字太田尻</t>
  </si>
  <si>
    <t>太田遺跡</t>
  </si>
  <si>
    <t>茂田井字太田</t>
  </si>
  <si>
    <t>池田遺跡</t>
  </si>
  <si>
    <t>茂田井字池田</t>
  </si>
  <si>
    <t>浅間久保古墳</t>
    <rPh sb="0" eb="6">
      <t>アサマクボ</t>
    </rPh>
    <phoneticPr fontId="9"/>
  </si>
  <si>
    <t>茂田井字浅間久保</t>
  </si>
  <si>
    <t>一本松遺跡</t>
    <rPh sb="0" eb="5">
      <t>イッポンマツ</t>
    </rPh>
    <phoneticPr fontId="9"/>
  </si>
  <si>
    <t>茂田井字一本松</t>
  </si>
  <si>
    <t>作畑遺跡</t>
  </si>
  <si>
    <t>茂田井字作畑</t>
  </si>
  <si>
    <t>池ノ久保尻遺跡</t>
  </si>
  <si>
    <t>茂田井字池ノ久保尻</t>
  </si>
  <si>
    <t>向ヒ山古墳</t>
  </si>
  <si>
    <t>茂田井字向ヒ山</t>
  </si>
  <si>
    <t>古宮古墳</t>
    <rPh sb="0" eb="4">
      <t>フルミヤ</t>
    </rPh>
    <phoneticPr fontId="9"/>
  </si>
  <si>
    <t>望月字古宮</t>
  </si>
  <si>
    <t>井戸古墳</t>
  </si>
  <si>
    <t>布施字井戸</t>
  </si>
  <si>
    <t>歩久保城跡</t>
  </si>
  <si>
    <t>布施字歩久保</t>
  </si>
  <si>
    <t>鳶岩Ｂ遺跡</t>
    <rPh sb="0" eb="5">
      <t>トンビイワＢ</t>
    </rPh>
    <phoneticPr fontId="9"/>
  </si>
  <si>
    <t>宿久保古墳</t>
  </si>
  <si>
    <t>協和字宿久保</t>
  </si>
  <si>
    <t>杜口久保遺跡</t>
  </si>
  <si>
    <t>協和字杜口久保</t>
  </si>
  <si>
    <t>井田遺跡</t>
  </si>
  <si>
    <t>協和字井田</t>
  </si>
  <si>
    <t>北畑遺跡</t>
  </si>
  <si>
    <t>望月字北畑</t>
  </si>
  <si>
    <t>望月字竹原</t>
  </si>
  <si>
    <t>巴田遺跡</t>
  </si>
  <si>
    <t>望月字巴田</t>
  </si>
  <si>
    <t>南大平Ａ遺跡</t>
    <rPh sb="0" eb="6">
      <t>ミナミオオヒラ</t>
    </rPh>
    <phoneticPr fontId="9"/>
  </si>
  <si>
    <t>布施南大平</t>
  </si>
  <si>
    <t>南大原Ｂ遺跡</t>
    <rPh sb="0" eb="6">
      <t>ナカオオヒラ</t>
    </rPh>
    <phoneticPr fontId="9"/>
  </si>
  <si>
    <t>布施中大平</t>
  </si>
  <si>
    <t>細久保遺跡</t>
    <rPh sb="0" eb="5">
      <t>ホソクボ</t>
    </rPh>
    <phoneticPr fontId="9"/>
  </si>
  <si>
    <t>布施細久保</t>
  </si>
  <si>
    <t>虚空蔵遺跡</t>
    <rPh sb="0" eb="5">
      <t>コクゾウ</t>
    </rPh>
    <phoneticPr fontId="9"/>
  </si>
  <si>
    <t>布施虚空蔵</t>
  </si>
  <si>
    <t>五輪畑遺跡</t>
  </si>
  <si>
    <t>望月五輪畑</t>
  </si>
  <si>
    <t>小諸沢古墳</t>
  </si>
  <si>
    <t>布施小諸沢</t>
  </si>
  <si>
    <t>菅原Ｃ遺跡</t>
  </si>
  <si>
    <t>菅原Ｄ遺跡</t>
  </si>
  <si>
    <t>大平Ｄ遺跡</t>
  </si>
  <si>
    <t>萩之久保古墳</t>
  </si>
  <si>
    <t>協和字萩之久保</t>
  </si>
  <si>
    <t>袋久保古墳</t>
  </si>
  <si>
    <t>協和字袋久保</t>
  </si>
  <si>
    <t>栃久保古墳</t>
    <rPh sb="0" eb="5">
      <t>　</t>
    </rPh>
    <phoneticPr fontId="9"/>
  </si>
  <si>
    <t>春日第１護岸堤防</t>
    <rPh sb="0" eb="8">
      <t>カスガダイイチゴガンテイボウ</t>
    </rPh>
    <phoneticPr fontId="9"/>
  </si>
  <si>
    <t>春日字大西</t>
  </si>
  <si>
    <t>春日第２護岸堤防</t>
    <rPh sb="0" eb="8">
      <t>カスガダイニゴガンテイボウ</t>
    </rPh>
    <phoneticPr fontId="9"/>
  </si>
  <si>
    <t>春日第３護岸堤防</t>
    <rPh sb="0" eb="8">
      <t>カスガダイサンゴガンテイボウ</t>
    </rPh>
    <phoneticPr fontId="9"/>
  </si>
  <si>
    <t>春日第４護岸堤防</t>
    <rPh sb="0" eb="8">
      <t>カスガダイヨンゴガンテイボウ</t>
    </rPh>
    <phoneticPr fontId="9"/>
  </si>
  <si>
    <t>春日字古屋口</t>
  </si>
  <si>
    <t>横道上遺跡</t>
    <rPh sb="0" eb="5">
      <t>ヨコミチウエ</t>
    </rPh>
    <phoneticPr fontId="9"/>
  </si>
  <si>
    <t>布施字横道上</t>
  </si>
  <si>
    <t>児玉遺跡</t>
    <rPh sb="0" eb="4">
      <t>コダマ</t>
    </rPh>
    <phoneticPr fontId="9"/>
  </si>
  <si>
    <t>春日字児玉</t>
  </si>
  <si>
    <t>中石堂遺跡</t>
  </si>
  <si>
    <t>布施字中石堂</t>
  </si>
  <si>
    <t>石堂遺跡</t>
  </si>
  <si>
    <t>布施字石堂</t>
  </si>
  <si>
    <t>下柳坂遺跡</t>
  </si>
  <si>
    <t>布施字下柳坂</t>
  </si>
  <si>
    <t>石原遺跡</t>
  </si>
  <si>
    <t>布施字石原</t>
  </si>
  <si>
    <t>家上遺跡</t>
  </si>
  <si>
    <t>布施字家上</t>
  </si>
  <si>
    <t>菅ノ中尾遺跡</t>
  </si>
  <si>
    <t>布施字菅ノ中尾</t>
  </si>
  <si>
    <t>句領遺跡</t>
  </si>
  <si>
    <t>春日字句領</t>
  </si>
  <si>
    <t>畑ヶ入遺跡</t>
  </si>
  <si>
    <t>春日字畑ヶ入</t>
  </si>
  <si>
    <t>宇樽遺跡</t>
  </si>
  <si>
    <t>春日字宇樽</t>
  </si>
  <si>
    <t>一之原Ａ遺跡</t>
  </si>
  <si>
    <t>布施字一之原</t>
  </si>
  <si>
    <t>一之原Ｂ遺跡</t>
  </si>
  <si>
    <t>真光寺第１号古墳</t>
  </si>
  <si>
    <t>協和馬場</t>
  </si>
  <si>
    <t>真光寺第２号古墳</t>
  </si>
  <si>
    <t>協和蓑田</t>
  </si>
  <si>
    <t>延沢遺跡</t>
  </si>
  <si>
    <t>弥生　</t>
  </si>
  <si>
    <t>協和延沢</t>
  </si>
  <si>
    <t>春日居館跡</t>
    <rPh sb="0" eb="5">
      <t>カスガキョカンセキ</t>
    </rPh>
    <phoneticPr fontId="9"/>
  </si>
  <si>
    <t>春日金井</t>
  </si>
  <si>
    <t>月明沢岩陰遺跡</t>
    <rPh sb="0" eb="7">
      <t>ゲツメイザワイワカゲイセキ</t>
    </rPh>
    <phoneticPr fontId="9"/>
  </si>
  <si>
    <t>その他の墓</t>
    <rPh sb="2" eb="3">
      <t>タ</t>
    </rPh>
    <rPh sb="4" eb="5">
      <t>ハカ</t>
    </rPh>
    <phoneticPr fontId="9"/>
  </si>
  <si>
    <t>兜山古墳</t>
    <rPh sb="0" eb="4">
      <t>カブトヤマコフン</t>
    </rPh>
    <phoneticPr fontId="9"/>
  </si>
  <si>
    <t>大沢字兜山765-1、766</t>
  </si>
  <si>
    <t>ここに遺跡属性が表示</t>
    <rPh sb="3" eb="5">
      <t>イセキ</t>
    </rPh>
    <rPh sb="5" eb="7">
      <t>ゾクセイ</t>
    </rPh>
    <rPh sb="8" eb="10">
      <t>ヒョウジ</t>
    </rPh>
    <phoneticPr fontId="1"/>
  </si>
  <si>
    <t>　番号：</t>
    <rPh sb="1" eb="3">
      <t>バンゴウ</t>
    </rPh>
    <phoneticPr fontId="1"/>
  </si>
  <si>
    <t>　　　　　ここに番号が表示</t>
    <rPh sb="8" eb="10">
      <t>バンゴウ</t>
    </rPh>
    <rPh sb="11" eb="13">
      <t>ヒョウジ</t>
    </rPh>
    <phoneticPr fontId="1"/>
  </si>
  <si>
    <t>ここに遺跡番号を入力</t>
    <rPh sb="3" eb="5">
      <t>イセキ</t>
    </rPh>
    <rPh sb="5" eb="7">
      <t>バンゴウ</t>
    </rPh>
    <rPh sb="8" eb="10">
      <t>ニュウリョク</t>
    </rPh>
    <phoneticPr fontId="1"/>
  </si>
  <si>
    <t>矢島</t>
    <rPh sb="1" eb="2">
      <t>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</si>
</sst>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0"/>
      <color rgb="FFFF000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shrinkToFit="1"/>
    </xf>
    <xf numFmtId="0" fontId="0" fillId="0" borderId="0" xfId="0" applyAlignment="1">
      <alignment vertical="center" shrinkToFit="1"/>
    </xf>
    <xf numFmtId="0" fontId="0" fillId="0" borderId="0" xfId="0" applyAlignment="1"/>
    <xf numFmtId="0" fontId="0" fillId="0" borderId="3" xfId="0" applyBorder="1" applyAlignment="1">
      <alignment horizontal="centerContinuous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Continuous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49" fontId="0" fillId="0" borderId="0" xfId="0" applyNumberFormat="1" applyAlignment="1"/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3" xfId="0" applyFill="1" applyBorder="1" applyAlignment="1">
      <alignment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0" xfId="0" applyFill="1" applyAlignment="1"/>
    <xf numFmtId="0" fontId="8" fillId="0" borderId="15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2" borderId="2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7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0" fillId="2" borderId="28" xfId="0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1009650</xdr:colOff>
      <xdr:row>4</xdr:row>
      <xdr:rowOff>0</xdr:rowOff>
    </xdr:from>
    <xdr:to>
      <xdr:col>1</xdr:col>
      <xdr:colOff>1009650</xdr:colOff>
      <xdr:row>5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695450" y="1019175"/>
          <a:ext cx="0" cy="4572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1029759</xdr:colOff>
      <xdr:row>20</xdr:row>
      <xdr:rowOff>2</xdr:rowOff>
    </xdr:from>
    <xdr:to>
      <xdr:col>3</xdr:col>
      <xdr:colOff>1029759</xdr:colOff>
      <xdr:row>21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630209" y="4867277"/>
          <a:ext cx="0" cy="46672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1066800</xdr:colOff>
      <xdr:row>4</xdr:row>
      <xdr:rowOff>0</xdr:rowOff>
    </xdr:from>
    <xdr:to>
      <xdr:col>3</xdr:col>
      <xdr:colOff>1066800</xdr:colOff>
      <xdr:row>5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667250" y="1019175"/>
          <a:ext cx="0" cy="4572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1085850</xdr:colOff>
      <xdr:row>17</xdr:row>
      <xdr:rowOff>0</xdr:rowOff>
    </xdr:from>
    <xdr:to>
      <xdr:col>3</xdr:col>
      <xdr:colOff>1085850</xdr:colOff>
      <xdr:row>17</xdr:row>
      <xdr:rowOff>219075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248275" y="4133850"/>
          <a:ext cx="0" cy="2190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866775</xdr:colOff>
      <xdr:row>16</xdr:row>
      <xdr:rowOff>19050</xdr:rowOff>
    </xdr:from>
    <xdr:to>
      <xdr:col>7</xdr:col>
      <xdr:colOff>866775</xdr:colOff>
      <xdr:row>17</xdr:row>
      <xdr:rowOff>228600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210675" y="3914775"/>
          <a:ext cx="0" cy="4476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342900</xdr:colOff>
      <xdr:row>17</xdr:row>
      <xdr:rowOff>9525</xdr:rowOff>
    </xdr:from>
    <xdr:to>
      <xdr:col>11</xdr:col>
      <xdr:colOff>342900</xdr:colOff>
      <xdr:row>17</xdr:row>
      <xdr:rowOff>228600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2563475" y="4143375"/>
          <a:ext cx="0" cy="2190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1076325</xdr:colOff>
      <xdr:row>17</xdr:row>
      <xdr:rowOff>14288</xdr:rowOff>
    </xdr:from>
    <xdr:to>
      <xdr:col>11</xdr:col>
      <xdr:colOff>357188</xdr:colOff>
      <xdr:row>17</xdr:row>
      <xdr:rowOff>14288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4678816" y="4150859"/>
          <a:ext cx="718321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tabSelected="1" zoomScaleNormal="100" workbookViewId="0">
      <selection activeCell="H26" sqref="H26"/>
    </sheetView>
  </sheetViews>
  <sheetFormatPr defaultRowHeight="18.75" x14ac:dyDescent="0.4"/>
  <cols>
    <col min="2" max="2" width="28.875" customWidth="1"/>
    <col min="3" max="3" width="9.375" customWidth="1"/>
    <col min="4" max="4" width="26.75" customWidth="1"/>
    <col min="5" max="5" width="8" customWidth="1"/>
    <col min="8" max="8" width="23.875" customWidth="1"/>
  </cols>
  <sheetData>
    <row r="2" spans="2:8" x14ac:dyDescent="0.4">
      <c r="C2" s="6" t="s">
        <v>140</v>
      </c>
    </row>
    <row r="4" spans="2:8" ht="24" x14ac:dyDescent="0.4">
      <c r="B4" s="29" t="s">
        <v>139</v>
      </c>
      <c r="D4" s="30" t="s">
        <v>2913</v>
      </c>
    </row>
    <row r="6" spans="2:8" ht="19.5" thickBot="1" x14ac:dyDescent="0.45"/>
    <row r="7" spans="2:8" ht="19.5" thickBot="1" x14ac:dyDescent="0.45">
      <c r="B7" s="36" t="s">
        <v>138</v>
      </c>
      <c r="C7" s="35" t="s">
        <v>2912</v>
      </c>
      <c r="D7" s="37" t="str">
        <f>VLOOKUP(B7,Sheet1!A1:G1500,2,FALSE)</f>
        <v>１、２、５、６</v>
      </c>
    </row>
    <row r="16" spans="2:8" x14ac:dyDescent="0.4">
      <c r="H16" s="30" t="s">
        <v>2911</v>
      </c>
    </row>
    <row r="17" spans="2:13" x14ac:dyDescent="0.4">
      <c r="B17" s="6"/>
      <c r="C17" s="7"/>
    </row>
    <row r="18" spans="2:13" ht="19.5" thickBot="1" x14ac:dyDescent="0.45"/>
    <row r="19" spans="2:13" x14ac:dyDescent="0.4">
      <c r="B19" s="32" t="s">
        <v>141</v>
      </c>
      <c r="C19" s="38" t="str">
        <f>VLOOKUP(D20,遺跡一覧表!A4:G1500,3,FALSE)</f>
        <v>下前田原遺跡群</v>
      </c>
      <c r="D19" s="39"/>
      <c r="E19" s="40"/>
      <c r="F19" s="41" t="s">
        <v>142</v>
      </c>
      <c r="G19" s="42"/>
      <c r="H19" s="45" t="str">
        <f>VLOOKUP(D20,遺跡一覧表!A3:G1500,5,FALSE)</f>
        <v>縄文　奈良・平安</v>
      </c>
      <c r="I19" s="47" t="s">
        <v>143</v>
      </c>
      <c r="J19" s="48"/>
      <c r="K19" s="51" t="str">
        <f>VLOOKUP(D20,遺跡一覧表!A3:G1500,4,FALSE)</f>
        <v>散布地</v>
      </c>
      <c r="L19" s="52"/>
      <c r="M19" s="53"/>
    </row>
    <row r="20" spans="2:13" ht="19.5" thickBot="1" x14ac:dyDescent="0.45">
      <c r="B20" s="33" t="s">
        <v>144</v>
      </c>
      <c r="C20" s="34"/>
      <c r="D20" s="31">
        <v>1</v>
      </c>
      <c r="E20" s="28"/>
      <c r="F20" s="43"/>
      <c r="G20" s="44"/>
      <c r="H20" s="46"/>
      <c r="I20" s="49"/>
      <c r="J20" s="50"/>
      <c r="K20" s="54"/>
      <c r="L20" s="55"/>
      <c r="M20" s="56"/>
    </row>
    <row r="23" spans="2:13" ht="24" x14ac:dyDescent="0.4">
      <c r="D23" s="29" t="s">
        <v>2914</v>
      </c>
    </row>
  </sheetData>
  <mergeCells count="5">
    <mergeCell ref="C19:E19"/>
    <mergeCell ref="F19:G20"/>
    <mergeCell ref="H19:H20"/>
    <mergeCell ref="I19:J20"/>
    <mergeCell ref="K19:M2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5"/>
  <sheetViews>
    <sheetView zoomScale="70" zoomScaleNormal="70" workbookViewId="0">
      <selection activeCell="A34" sqref="A34"/>
    </sheetView>
  </sheetViews>
  <sheetFormatPr defaultRowHeight="18.75" x14ac:dyDescent="0.4"/>
  <cols>
    <col min="1" max="1" width="13.125" style="1" customWidth="1"/>
    <col min="2" max="2" width="255.625" style="1" customWidth="1"/>
    <col min="3" max="16384" width="9" style="1"/>
  </cols>
  <sheetData>
    <row r="1" spans="1:2" x14ac:dyDescent="0.4">
      <c r="A1" s="1" t="s">
        <v>0</v>
      </c>
      <c r="B1" s="2" t="s">
        <v>1</v>
      </c>
    </row>
    <row r="2" spans="1:2" x14ac:dyDescent="0.4">
      <c r="A2" s="1" t="s">
        <v>2</v>
      </c>
      <c r="B2" s="1" t="s">
        <v>3</v>
      </c>
    </row>
    <row r="3" spans="1:2" x14ac:dyDescent="0.4">
      <c r="A3" s="1" t="s">
        <v>4</v>
      </c>
      <c r="B3" s="1" t="s">
        <v>5</v>
      </c>
    </row>
    <row r="4" spans="1:2" x14ac:dyDescent="0.4">
      <c r="A4" s="1" t="s">
        <v>6</v>
      </c>
      <c r="B4" s="1" t="s">
        <v>7</v>
      </c>
    </row>
    <row r="5" spans="1:2" x14ac:dyDescent="0.4">
      <c r="A5" s="1" t="s">
        <v>8</v>
      </c>
      <c r="B5" s="1" t="s">
        <v>9</v>
      </c>
    </row>
    <row r="6" spans="1:2" x14ac:dyDescent="0.4">
      <c r="A6" s="1" t="s">
        <v>10</v>
      </c>
      <c r="B6" s="2" t="s">
        <v>11</v>
      </c>
    </row>
    <row r="7" spans="1:2" x14ac:dyDescent="0.4">
      <c r="A7" s="1" t="s">
        <v>12</v>
      </c>
      <c r="B7" s="1" t="s">
        <v>13</v>
      </c>
    </row>
    <row r="8" spans="1:2" x14ac:dyDescent="0.4">
      <c r="A8" s="1" t="s">
        <v>15</v>
      </c>
      <c r="B8" s="2" t="s">
        <v>14</v>
      </c>
    </row>
    <row r="9" spans="1:2" x14ac:dyDescent="0.4">
      <c r="A9" s="1" t="s">
        <v>16</v>
      </c>
      <c r="B9" s="2" t="s">
        <v>17</v>
      </c>
    </row>
    <row r="10" spans="1:2" x14ac:dyDescent="0.4">
      <c r="A10" s="1" t="s">
        <v>18</v>
      </c>
      <c r="B10" s="1" t="s">
        <v>19</v>
      </c>
    </row>
    <row r="11" spans="1:2" x14ac:dyDescent="0.4">
      <c r="A11" s="1" t="s">
        <v>20</v>
      </c>
      <c r="B11" s="1" t="s">
        <v>21</v>
      </c>
    </row>
    <row r="12" spans="1:2" x14ac:dyDescent="0.4">
      <c r="A12" s="1" t="s">
        <v>22</v>
      </c>
      <c r="B12" s="1" t="s">
        <v>23</v>
      </c>
    </row>
    <row r="13" spans="1:2" x14ac:dyDescent="0.4">
      <c r="A13" s="1" t="s">
        <v>24</v>
      </c>
      <c r="B13" s="2" t="s">
        <v>25</v>
      </c>
    </row>
    <row r="14" spans="1:2" x14ac:dyDescent="0.4">
      <c r="A14" s="1" t="s">
        <v>26</v>
      </c>
      <c r="B14" s="2" t="s">
        <v>27</v>
      </c>
    </row>
    <row r="15" spans="1:2" x14ac:dyDescent="0.4">
      <c r="A15" s="1" t="s">
        <v>28</v>
      </c>
      <c r="B15" s="2" t="s">
        <v>29</v>
      </c>
    </row>
    <row r="16" spans="1:2" x14ac:dyDescent="0.4">
      <c r="A16" s="1" t="s">
        <v>30</v>
      </c>
      <c r="B16" s="1" t="s">
        <v>31</v>
      </c>
    </row>
    <row r="17" spans="1:2" x14ac:dyDescent="0.4">
      <c r="A17" s="1" t="s">
        <v>32</v>
      </c>
      <c r="B17" s="1" t="s">
        <v>33</v>
      </c>
    </row>
    <row r="18" spans="1:2" x14ac:dyDescent="0.4">
      <c r="A18" s="1" t="s">
        <v>34</v>
      </c>
      <c r="B18" s="1" t="s">
        <v>35</v>
      </c>
    </row>
    <row r="19" spans="1:2" x14ac:dyDescent="0.4">
      <c r="A19" s="1" t="s">
        <v>36</v>
      </c>
      <c r="B19" s="3">
        <v>19</v>
      </c>
    </row>
    <row r="20" spans="1:2" x14ac:dyDescent="0.4">
      <c r="A20" s="1" t="s">
        <v>37</v>
      </c>
      <c r="B20" s="3">
        <v>19</v>
      </c>
    </row>
    <row r="21" spans="1:2" x14ac:dyDescent="0.4">
      <c r="A21" s="1" t="s">
        <v>38</v>
      </c>
      <c r="B21" s="3">
        <v>19</v>
      </c>
    </row>
    <row r="22" spans="1:2" x14ac:dyDescent="0.4">
      <c r="A22" s="1" t="s">
        <v>39</v>
      </c>
      <c r="B22" s="2" t="s">
        <v>40</v>
      </c>
    </row>
    <row r="23" spans="1:2" x14ac:dyDescent="0.4">
      <c r="A23" s="1" t="s">
        <v>41</v>
      </c>
      <c r="B23" s="2" t="s">
        <v>42</v>
      </c>
    </row>
    <row r="24" spans="1:2" x14ac:dyDescent="0.4">
      <c r="A24" s="1" t="s">
        <v>43</v>
      </c>
      <c r="B24" s="2" t="s">
        <v>44</v>
      </c>
    </row>
    <row r="25" spans="1:2" x14ac:dyDescent="0.4">
      <c r="A25" s="1" t="s">
        <v>45</v>
      </c>
      <c r="B25" s="2" t="s">
        <v>46</v>
      </c>
    </row>
    <row r="26" spans="1:2" x14ac:dyDescent="0.4">
      <c r="A26" s="1" t="s">
        <v>47</v>
      </c>
      <c r="B26" s="1" t="s">
        <v>48</v>
      </c>
    </row>
    <row r="27" spans="1:2" x14ac:dyDescent="0.4">
      <c r="A27" s="1" t="s">
        <v>49</v>
      </c>
      <c r="B27" s="1" t="s">
        <v>50</v>
      </c>
    </row>
    <row r="28" spans="1:2" x14ac:dyDescent="0.4">
      <c r="A28" s="1" t="s">
        <v>51</v>
      </c>
      <c r="B28" s="1" t="s">
        <v>52</v>
      </c>
    </row>
    <row r="29" spans="1:2" x14ac:dyDescent="0.4">
      <c r="A29" s="1" t="s">
        <v>53</v>
      </c>
      <c r="B29" s="2" t="s">
        <v>54</v>
      </c>
    </row>
    <row r="30" spans="1:2" x14ac:dyDescent="0.4">
      <c r="A30" s="1" t="s">
        <v>55</v>
      </c>
      <c r="B30" s="2" t="s">
        <v>56</v>
      </c>
    </row>
    <row r="31" spans="1:2" x14ac:dyDescent="0.4">
      <c r="A31" s="1" t="s">
        <v>57</v>
      </c>
      <c r="B31" s="2" t="s">
        <v>58</v>
      </c>
    </row>
    <row r="32" spans="1:2" x14ac:dyDescent="0.4">
      <c r="A32" s="1" t="s">
        <v>59</v>
      </c>
      <c r="B32" s="2" t="s">
        <v>60</v>
      </c>
    </row>
    <row r="33" spans="1:2" x14ac:dyDescent="0.4">
      <c r="A33" s="1" t="s">
        <v>2915</v>
      </c>
      <c r="B33" s="2" t="s">
        <v>61</v>
      </c>
    </row>
    <row r="34" spans="1:2" x14ac:dyDescent="0.4">
      <c r="A34" s="1" t="s">
        <v>62</v>
      </c>
      <c r="B34" s="1" t="s">
        <v>63</v>
      </c>
    </row>
    <row r="35" spans="1:2" x14ac:dyDescent="0.4">
      <c r="A35" s="1" t="s">
        <v>64</v>
      </c>
      <c r="B35" s="1" t="s">
        <v>65</v>
      </c>
    </row>
    <row r="36" spans="1:2" x14ac:dyDescent="0.4">
      <c r="A36" s="1" t="s">
        <v>66</v>
      </c>
      <c r="B36" s="1" t="s">
        <v>67</v>
      </c>
    </row>
    <row r="37" spans="1:2" x14ac:dyDescent="0.4">
      <c r="A37" s="1" t="s">
        <v>68</v>
      </c>
      <c r="B37" s="1" t="s">
        <v>69</v>
      </c>
    </row>
    <row r="38" spans="1:2" x14ac:dyDescent="0.4">
      <c r="A38" s="1" t="s">
        <v>70</v>
      </c>
      <c r="B38" s="1" t="s">
        <v>71</v>
      </c>
    </row>
    <row r="39" spans="1:2" x14ac:dyDescent="0.4">
      <c r="A39" s="1" t="s">
        <v>72</v>
      </c>
      <c r="B39" s="1" t="s">
        <v>73</v>
      </c>
    </row>
    <row r="40" spans="1:2" x14ac:dyDescent="0.4">
      <c r="A40" s="1" t="s">
        <v>74</v>
      </c>
      <c r="B40" s="1" t="s">
        <v>75</v>
      </c>
    </row>
    <row r="41" spans="1:2" x14ac:dyDescent="0.4">
      <c r="A41" s="1" t="s">
        <v>76</v>
      </c>
      <c r="B41" s="1" t="s">
        <v>77</v>
      </c>
    </row>
    <row r="42" spans="1:2" x14ac:dyDescent="0.4">
      <c r="A42" s="1" t="s">
        <v>78</v>
      </c>
      <c r="B42" s="1" t="s">
        <v>77</v>
      </c>
    </row>
    <row r="43" spans="1:2" x14ac:dyDescent="0.4">
      <c r="A43" s="1" t="s">
        <v>79</v>
      </c>
      <c r="B43" s="1" t="s">
        <v>80</v>
      </c>
    </row>
    <row r="44" spans="1:2" x14ac:dyDescent="0.4">
      <c r="A44" s="1" t="s">
        <v>81</v>
      </c>
      <c r="B44" s="1" t="s">
        <v>112</v>
      </c>
    </row>
    <row r="45" spans="1:2" x14ac:dyDescent="0.4">
      <c r="A45" s="1" t="s">
        <v>82</v>
      </c>
      <c r="B45" s="1" t="s">
        <v>113</v>
      </c>
    </row>
    <row r="46" spans="1:2" x14ac:dyDescent="0.4">
      <c r="A46" s="1" t="s">
        <v>83</v>
      </c>
      <c r="B46" s="1" t="s">
        <v>114</v>
      </c>
    </row>
    <row r="47" spans="1:2" x14ac:dyDescent="0.4">
      <c r="A47" s="1" t="s">
        <v>84</v>
      </c>
      <c r="B47" s="1" t="s">
        <v>115</v>
      </c>
    </row>
    <row r="48" spans="1:2" x14ac:dyDescent="0.4">
      <c r="A48" s="1" t="s">
        <v>85</v>
      </c>
      <c r="B48" s="1" t="s">
        <v>73</v>
      </c>
    </row>
    <row r="49" spans="1:2" x14ac:dyDescent="0.4">
      <c r="A49" s="1" t="s">
        <v>86</v>
      </c>
      <c r="B49" s="2" t="s">
        <v>116</v>
      </c>
    </row>
    <row r="50" spans="1:2" x14ac:dyDescent="0.4">
      <c r="A50" s="1" t="s">
        <v>87</v>
      </c>
      <c r="B50" s="1" t="s">
        <v>117</v>
      </c>
    </row>
    <row r="51" spans="1:2" x14ac:dyDescent="0.4">
      <c r="A51" s="1" t="s">
        <v>88</v>
      </c>
      <c r="B51" s="1" t="s">
        <v>118</v>
      </c>
    </row>
    <row r="52" spans="1:2" x14ac:dyDescent="0.4">
      <c r="A52" s="1" t="s">
        <v>89</v>
      </c>
      <c r="B52" s="1" t="s">
        <v>119</v>
      </c>
    </row>
    <row r="53" spans="1:2" x14ac:dyDescent="0.4">
      <c r="A53" s="1" t="s">
        <v>90</v>
      </c>
      <c r="B53" s="2" t="s">
        <v>120</v>
      </c>
    </row>
    <row r="54" spans="1:2" x14ac:dyDescent="0.4">
      <c r="A54" s="1" t="s">
        <v>91</v>
      </c>
      <c r="B54" s="3">
        <v>74</v>
      </c>
    </row>
    <row r="55" spans="1:2" x14ac:dyDescent="0.4">
      <c r="A55" s="1" t="s">
        <v>92</v>
      </c>
      <c r="B55" s="1" t="s">
        <v>121</v>
      </c>
    </row>
    <row r="56" spans="1:2" x14ac:dyDescent="0.4">
      <c r="A56" s="1" t="s">
        <v>93</v>
      </c>
      <c r="B56" s="1" t="s">
        <v>122</v>
      </c>
    </row>
    <row r="57" spans="1:2" x14ac:dyDescent="0.4">
      <c r="A57" s="1" t="s">
        <v>94</v>
      </c>
      <c r="B57" s="1" t="s">
        <v>123</v>
      </c>
    </row>
    <row r="58" spans="1:2" x14ac:dyDescent="0.4">
      <c r="A58" s="1" t="s">
        <v>95</v>
      </c>
      <c r="B58" s="3">
        <v>74</v>
      </c>
    </row>
    <row r="59" spans="1:2" x14ac:dyDescent="0.4">
      <c r="A59" s="1" t="s">
        <v>96</v>
      </c>
      <c r="B59" s="1" t="s">
        <v>124</v>
      </c>
    </row>
    <row r="60" spans="1:2" x14ac:dyDescent="0.4">
      <c r="A60" s="1" t="s">
        <v>97</v>
      </c>
      <c r="B60" s="1" t="s">
        <v>125</v>
      </c>
    </row>
    <row r="61" spans="1:2" x14ac:dyDescent="0.4">
      <c r="A61" s="1" t="s">
        <v>98</v>
      </c>
      <c r="B61" s="2" t="s">
        <v>126</v>
      </c>
    </row>
    <row r="62" spans="1:2" x14ac:dyDescent="0.4">
      <c r="A62" s="1" t="s">
        <v>99</v>
      </c>
      <c r="B62" s="1" t="s">
        <v>127</v>
      </c>
    </row>
    <row r="63" spans="1:2" x14ac:dyDescent="0.4">
      <c r="A63" s="1" t="s">
        <v>100</v>
      </c>
      <c r="B63" s="3">
        <v>91</v>
      </c>
    </row>
    <row r="64" spans="1:2" x14ac:dyDescent="0.4">
      <c r="A64" s="1" t="s">
        <v>101</v>
      </c>
      <c r="B64" s="1" t="s">
        <v>128</v>
      </c>
    </row>
    <row r="65" spans="1:2" x14ac:dyDescent="0.4">
      <c r="A65" s="1" t="s">
        <v>102</v>
      </c>
      <c r="B65" s="5" t="s">
        <v>129</v>
      </c>
    </row>
    <row r="66" spans="1:2" x14ac:dyDescent="0.4">
      <c r="A66" s="1" t="s">
        <v>103</v>
      </c>
      <c r="B66" s="4" t="s">
        <v>130</v>
      </c>
    </row>
    <row r="67" spans="1:2" x14ac:dyDescent="0.4">
      <c r="A67" s="1" t="s">
        <v>104</v>
      </c>
      <c r="B67" s="4" t="s">
        <v>130</v>
      </c>
    </row>
    <row r="68" spans="1:2" x14ac:dyDescent="0.4">
      <c r="A68" s="1" t="s">
        <v>105</v>
      </c>
      <c r="B68" s="4" t="s">
        <v>131</v>
      </c>
    </row>
    <row r="69" spans="1:2" x14ac:dyDescent="0.4">
      <c r="A69" s="1" t="s">
        <v>106</v>
      </c>
      <c r="B69" s="4" t="s">
        <v>132</v>
      </c>
    </row>
    <row r="70" spans="1:2" x14ac:dyDescent="0.4">
      <c r="A70" s="1" t="s">
        <v>107</v>
      </c>
      <c r="B70" s="4" t="s">
        <v>133</v>
      </c>
    </row>
    <row r="71" spans="1:2" x14ac:dyDescent="0.4">
      <c r="A71" s="1" t="s">
        <v>108</v>
      </c>
      <c r="B71" s="4" t="s">
        <v>134</v>
      </c>
    </row>
    <row r="72" spans="1:2" x14ac:dyDescent="0.4">
      <c r="A72" s="1" t="s">
        <v>109</v>
      </c>
      <c r="B72" s="4" t="s">
        <v>135</v>
      </c>
    </row>
    <row r="73" spans="1:2" x14ac:dyDescent="0.4">
      <c r="A73" s="1" t="s">
        <v>110</v>
      </c>
      <c r="B73" s="4" t="s">
        <v>136</v>
      </c>
    </row>
    <row r="74" spans="1:2" x14ac:dyDescent="0.4">
      <c r="A74" s="1" t="s">
        <v>111</v>
      </c>
      <c r="B74" s="4" t="s">
        <v>137</v>
      </c>
    </row>
    <row r="75" spans="1:2" x14ac:dyDescent="0.4">
      <c r="B75" s="4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02"/>
  <sheetViews>
    <sheetView topLeftCell="A860" workbookViewId="0">
      <selection activeCell="D1062" sqref="D1062"/>
    </sheetView>
  </sheetViews>
  <sheetFormatPr defaultRowHeight="18.75" x14ac:dyDescent="0.4"/>
  <cols>
    <col min="1" max="1" width="5.125" style="8" customWidth="1"/>
    <col min="2" max="2" width="3.25" style="8" customWidth="1"/>
    <col min="3" max="3" width="12.375" style="8" customWidth="1"/>
    <col min="4" max="4" width="12.5" style="9" customWidth="1"/>
    <col min="5" max="5" width="21.75" style="9" customWidth="1"/>
    <col min="6" max="6" width="7.125" style="8" customWidth="1"/>
    <col min="7" max="7" width="23.75" style="8" customWidth="1"/>
    <col min="8" max="256" width="9" style="10"/>
    <col min="257" max="257" width="5.125" style="10" customWidth="1"/>
    <col min="258" max="258" width="3.25" style="10" customWidth="1"/>
    <col min="259" max="259" width="12.375" style="10" customWidth="1"/>
    <col min="260" max="260" width="12.5" style="10" customWidth="1"/>
    <col min="261" max="261" width="21.75" style="10" customWidth="1"/>
    <col min="262" max="262" width="7.125" style="10" customWidth="1"/>
    <col min="263" max="263" width="23.75" style="10" customWidth="1"/>
    <col min="264" max="512" width="9" style="10"/>
    <col min="513" max="513" width="5.125" style="10" customWidth="1"/>
    <col min="514" max="514" width="3.25" style="10" customWidth="1"/>
    <col min="515" max="515" width="12.375" style="10" customWidth="1"/>
    <col min="516" max="516" width="12.5" style="10" customWidth="1"/>
    <col min="517" max="517" width="21.75" style="10" customWidth="1"/>
    <col min="518" max="518" width="7.125" style="10" customWidth="1"/>
    <col min="519" max="519" width="23.75" style="10" customWidth="1"/>
    <col min="520" max="768" width="9" style="10"/>
    <col min="769" max="769" width="5.125" style="10" customWidth="1"/>
    <col min="770" max="770" width="3.25" style="10" customWidth="1"/>
    <col min="771" max="771" width="12.375" style="10" customWidth="1"/>
    <col min="772" max="772" width="12.5" style="10" customWidth="1"/>
    <col min="773" max="773" width="21.75" style="10" customWidth="1"/>
    <col min="774" max="774" width="7.125" style="10" customWidth="1"/>
    <col min="775" max="775" width="23.75" style="10" customWidth="1"/>
    <col min="776" max="1024" width="9" style="10"/>
    <col min="1025" max="1025" width="5.125" style="10" customWidth="1"/>
    <col min="1026" max="1026" width="3.25" style="10" customWidth="1"/>
    <col min="1027" max="1027" width="12.375" style="10" customWidth="1"/>
    <col min="1028" max="1028" width="12.5" style="10" customWidth="1"/>
    <col min="1029" max="1029" width="21.75" style="10" customWidth="1"/>
    <col min="1030" max="1030" width="7.125" style="10" customWidth="1"/>
    <col min="1031" max="1031" width="23.75" style="10" customWidth="1"/>
    <col min="1032" max="1280" width="9" style="10"/>
    <col min="1281" max="1281" width="5.125" style="10" customWidth="1"/>
    <col min="1282" max="1282" width="3.25" style="10" customWidth="1"/>
    <col min="1283" max="1283" width="12.375" style="10" customWidth="1"/>
    <col min="1284" max="1284" width="12.5" style="10" customWidth="1"/>
    <col min="1285" max="1285" width="21.75" style="10" customWidth="1"/>
    <col min="1286" max="1286" width="7.125" style="10" customWidth="1"/>
    <col min="1287" max="1287" width="23.75" style="10" customWidth="1"/>
    <col min="1288" max="1536" width="9" style="10"/>
    <col min="1537" max="1537" width="5.125" style="10" customWidth="1"/>
    <col min="1538" max="1538" width="3.25" style="10" customWidth="1"/>
    <col min="1539" max="1539" width="12.375" style="10" customWidth="1"/>
    <col min="1540" max="1540" width="12.5" style="10" customWidth="1"/>
    <col min="1541" max="1541" width="21.75" style="10" customWidth="1"/>
    <col min="1542" max="1542" width="7.125" style="10" customWidth="1"/>
    <col min="1543" max="1543" width="23.75" style="10" customWidth="1"/>
    <col min="1544" max="1792" width="9" style="10"/>
    <col min="1793" max="1793" width="5.125" style="10" customWidth="1"/>
    <col min="1794" max="1794" width="3.25" style="10" customWidth="1"/>
    <col min="1795" max="1795" width="12.375" style="10" customWidth="1"/>
    <col min="1796" max="1796" width="12.5" style="10" customWidth="1"/>
    <col min="1797" max="1797" width="21.75" style="10" customWidth="1"/>
    <col min="1798" max="1798" width="7.125" style="10" customWidth="1"/>
    <col min="1799" max="1799" width="23.75" style="10" customWidth="1"/>
    <col min="1800" max="2048" width="9" style="10"/>
    <col min="2049" max="2049" width="5.125" style="10" customWidth="1"/>
    <col min="2050" max="2050" width="3.25" style="10" customWidth="1"/>
    <col min="2051" max="2051" width="12.375" style="10" customWidth="1"/>
    <col min="2052" max="2052" width="12.5" style="10" customWidth="1"/>
    <col min="2053" max="2053" width="21.75" style="10" customWidth="1"/>
    <col min="2054" max="2054" width="7.125" style="10" customWidth="1"/>
    <col min="2055" max="2055" width="23.75" style="10" customWidth="1"/>
    <col min="2056" max="2304" width="9" style="10"/>
    <col min="2305" max="2305" width="5.125" style="10" customWidth="1"/>
    <col min="2306" max="2306" width="3.25" style="10" customWidth="1"/>
    <col min="2307" max="2307" width="12.375" style="10" customWidth="1"/>
    <col min="2308" max="2308" width="12.5" style="10" customWidth="1"/>
    <col min="2309" max="2309" width="21.75" style="10" customWidth="1"/>
    <col min="2310" max="2310" width="7.125" style="10" customWidth="1"/>
    <col min="2311" max="2311" width="23.75" style="10" customWidth="1"/>
    <col min="2312" max="2560" width="9" style="10"/>
    <col min="2561" max="2561" width="5.125" style="10" customWidth="1"/>
    <col min="2562" max="2562" width="3.25" style="10" customWidth="1"/>
    <col min="2563" max="2563" width="12.375" style="10" customWidth="1"/>
    <col min="2564" max="2564" width="12.5" style="10" customWidth="1"/>
    <col min="2565" max="2565" width="21.75" style="10" customWidth="1"/>
    <col min="2566" max="2566" width="7.125" style="10" customWidth="1"/>
    <col min="2567" max="2567" width="23.75" style="10" customWidth="1"/>
    <col min="2568" max="2816" width="9" style="10"/>
    <col min="2817" max="2817" width="5.125" style="10" customWidth="1"/>
    <col min="2818" max="2818" width="3.25" style="10" customWidth="1"/>
    <col min="2819" max="2819" width="12.375" style="10" customWidth="1"/>
    <col min="2820" max="2820" width="12.5" style="10" customWidth="1"/>
    <col min="2821" max="2821" width="21.75" style="10" customWidth="1"/>
    <col min="2822" max="2822" width="7.125" style="10" customWidth="1"/>
    <col min="2823" max="2823" width="23.75" style="10" customWidth="1"/>
    <col min="2824" max="3072" width="9" style="10"/>
    <col min="3073" max="3073" width="5.125" style="10" customWidth="1"/>
    <col min="3074" max="3074" width="3.25" style="10" customWidth="1"/>
    <col min="3075" max="3075" width="12.375" style="10" customWidth="1"/>
    <col min="3076" max="3076" width="12.5" style="10" customWidth="1"/>
    <col min="3077" max="3077" width="21.75" style="10" customWidth="1"/>
    <col min="3078" max="3078" width="7.125" style="10" customWidth="1"/>
    <col min="3079" max="3079" width="23.75" style="10" customWidth="1"/>
    <col min="3080" max="3328" width="9" style="10"/>
    <col min="3329" max="3329" width="5.125" style="10" customWidth="1"/>
    <col min="3330" max="3330" width="3.25" style="10" customWidth="1"/>
    <col min="3331" max="3331" width="12.375" style="10" customWidth="1"/>
    <col min="3332" max="3332" width="12.5" style="10" customWidth="1"/>
    <col min="3333" max="3333" width="21.75" style="10" customWidth="1"/>
    <col min="3334" max="3334" width="7.125" style="10" customWidth="1"/>
    <col min="3335" max="3335" width="23.75" style="10" customWidth="1"/>
    <col min="3336" max="3584" width="9" style="10"/>
    <col min="3585" max="3585" width="5.125" style="10" customWidth="1"/>
    <col min="3586" max="3586" width="3.25" style="10" customWidth="1"/>
    <col min="3587" max="3587" width="12.375" style="10" customWidth="1"/>
    <col min="3588" max="3588" width="12.5" style="10" customWidth="1"/>
    <col min="3589" max="3589" width="21.75" style="10" customWidth="1"/>
    <col min="3590" max="3590" width="7.125" style="10" customWidth="1"/>
    <col min="3591" max="3591" width="23.75" style="10" customWidth="1"/>
    <col min="3592" max="3840" width="9" style="10"/>
    <col min="3841" max="3841" width="5.125" style="10" customWidth="1"/>
    <col min="3842" max="3842" width="3.25" style="10" customWidth="1"/>
    <col min="3843" max="3843" width="12.375" style="10" customWidth="1"/>
    <col min="3844" max="3844" width="12.5" style="10" customWidth="1"/>
    <col min="3845" max="3845" width="21.75" style="10" customWidth="1"/>
    <col min="3846" max="3846" width="7.125" style="10" customWidth="1"/>
    <col min="3847" max="3847" width="23.75" style="10" customWidth="1"/>
    <col min="3848" max="4096" width="9" style="10"/>
    <col min="4097" max="4097" width="5.125" style="10" customWidth="1"/>
    <col min="4098" max="4098" width="3.25" style="10" customWidth="1"/>
    <col min="4099" max="4099" width="12.375" style="10" customWidth="1"/>
    <col min="4100" max="4100" width="12.5" style="10" customWidth="1"/>
    <col min="4101" max="4101" width="21.75" style="10" customWidth="1"/>
    <col min="4102" max="4102" width="7.125" style="10" customWidth="1"/>
    <col min="4103" max="4103" width="23.75" style="10" customWidth="1"/>
    <col min="4104" max="4352" width="9" style="10"/>
    <col min="4353" max="4353" width="5.125" style="10" customWidth="1"/>
    <col min="4354" max="4354" width="3.25" style="10" customWidth="1"/>
    <col min="4355" max="4355" width="12.375" style="10" customWidth="1"/>
    <col min="4356" max="4356" width="12.5" style="10" customWidth="1"/>
    <col min="4357" max="4357" width="21.75" style="10" customWidth="1"/>
    <col min="4358" max="4358" width="7.125" style="10" customWidth="1"/>
    <col min="4359" max="4359" width="23.75" style="10" customWidth="1"/>
    <col min="4360" max="4608" width="9" style="10"/>
    <col min="4609" max="4609" width="5.125" style="10" customWidth="1"/>
    <col min="4610" max="4610" width="3.25" style="10" customWidth="1"/>
    <col min="4611" max="4611" width="12.375" style="10" customWidth="1"/>
    <col min="4612" max="4612" width="12.5" style="10" customWidth="1"/>
    <col min="4613" max="4613" width="21.75" style="10" customWidth="1"/>
    <col min="4614" max="4614" width="7.125" style="10" customWidth="1"/>
    <col min="4615" max="4615" width="23.75" style="10" customWidth="1"/>
    <col min="4616" max="4864" width="9" style="10"/>
    <col min="4865" max="4865" width="5.125" style="10" customWidth="1"/>
    <col min="4866" max="4866" width="3.25" style="10" customWidth="1"/>
    <col min="4867" max="4867" width="12.375" style="10" customWidth="1"/>
    <col min="4868" max="4868" width="12.5" style="10" customWidth="1"/>
    <col min="4869" max="4869" width="21.75" style="10" customWidth="1"/>
    <col min="4870" max="4870" width="7.125" style="10" customWidth="1"/>
    <col min="4871" max="4871" width="23.75" style="10" customWidth="1"/>
    <col min="4872" max="5120" width="9" style="10"/>
    <col min="5121" max="5121" width="5.125" style="10" customWidth="1"/>
    <col min="5122" max="5122" width="3.25" style="10" customWidth="1"/>
    <col min="5123" max="5123" width="12.375" style="10" customWidth="1"/>
    <col min="5124" max="5124" width="12.5" style="10" customWidth="1"/>
    <col min="5125" max="5125" width="21.75" style="10" customWidth="1"/>
    <col min="5126" max="5126" width="7.125" style="10" customWidth="1"/>
    <col min="5127" max="5127" width="23.75" style="10" customWidth="1"/>
    <col min="5128" max="5376" width="9" style="10"/>
    <col min="5377" max="5377" width="5.125" style="10" customWidth="1"/>
    <col min="5378" max="5378" width="3.25" style="10" customWidth="1"/>
    <col min="5379" max="5379" width="12.375" style="10" customWidth="1"/>
    <col min="5380" max="5380" width="12.5" style="10" customWidth="1"/>
    <col min="5381" max="5381" width="21.75" style="10" customWidth="1"/>
    <col min="5382" max="5382" width="7.125" style="10" customWidth="1"/>
    <col min="5383" max="5383" width="23.75" style="10" customWidth="1"/>
    <col min="5384" max="5632" width="9" style="10"/>
    <col min="5633" max="5633" width="5.125" style="10" customWidth="1"/>
    <col min="5634" max="5634" width="3.25" style="10" customWidth="1"/>
    <col min="5635" max="5635" width="12.375" style="10" customWidth="1"/>
    <col min="5636" max="5636" width="12.5" style="10" customWidth="1"/>
    <col min="5637" max="5637" width="21.75" style="10" customWidth="1"/>
    <col min="5638" max="5638" width="7.125" style="10" customWidth="1"/>
    <col min="5639" max="5639" width="23.75" style="10" customWidth="1"/>
    <col min="5640" max="5888" width="9" style="10"/>
    <col min="5889" max="5889" width="5.125" style="10" customWidth="1"/>
    <col min="5890" max="5890" width="3.25" style="10" customWidth="1"/>
    <col min="5891" max="5891" width="12.375" style="10" customWidth="1"/>
    <col min="5892" max="5892" width="12.5" style="10" customWidth="1"/>
    <col min="5893" max="5893" width="21.75" style="10" customWidth="1"/>
    <col min="5894" max="5894" width="7.125" style="10" customWidth="1"/>
    <col min="5895" max="5895" width="23.75" style="10" customWidth="1"/>
    <col min="5896" max="6144" width="9" style="10"/>
    <col min="6145" max="6145" width="5.125" style="10" customWidth="1"/>
    <col min="6146" max="6146" width="3.25" style="10" customWidth="1"/>
    <col min="6147" max="6147" width="12.375" style="10" customWidth="1"/>
    <col min="6148" max="6148" width="12.5" style="10" customWidth="1"/>
    <col min="6149" max="6149" width="21.75" style="10" customWidth="1"/>
    <col min="6150" max="6150" width="7.125" style="10" customWidth="1"/>
    <col min="6151" max="6151" width="23.75" style="10" customWidth="1"/>
    <col min="6152" max="6400" width="9" style="10"/>
    <col min="6401" max="6401" width="5.125" style="10" customWidth="1"/>
    <col min="6402" max="6402" width="3.25" style="10" customWidth="1"/>
    <col min="6403" max="6403" width="12.375" style="10" customWidth="1"/>
    <col min="6404" max="6404" width="12.5" style="10" customWidth="1"/>
    <col min="6405" max="6405" width="21.75" style="10" customWidth="1"/>
    <col min="6406" max="6406" width="7.125" style="10" customWidth="1"/>
    <col min="6407" max="6407" width="23.75" style="10" customWidth="1"/>
    <col min="6408" max="6656" width="9" style="10"/>
    <col min="6657" max="6657" width="5.125" style="10" customWidth="1"/>
    <col min="6658" max="6658" width="3.25" style="10" customWidth="1"/>
    <col min="6659" max="6659" width="12.375" style="10" customWidth="1"/>
    <col min="6660" max="6660" width="12.5" style="10" customWidth="1"/>
    <col min="6661" max="6661" width="21.75" style="10" customWidth="1"/>
    <col min="6662" max="6662" width="7.125" style="10" customWidth="1"/>
    <col min="6663" max="6663" width="23.75" style="10" customWidth="1"/>
    <col min="6664" max="6912" width="9" style="10"/>
    <col min="6913" max="6913" width="5.125" style="10" customWidth="1"/>
    <col min="6914" max="6914" width="3.25" style="10" customWidth="1"/>
    <col min="6915" max="6915" width="12.375" style="10" customWidth="1"/>
    <col min="6916" max="6916" width="12.5" style="10" customWidth="1"/>
    <col min="6917" max="6917" width="21.75" style="10" customWidth="1"/>
    <col min="6918" max="6918" width="7.125" style="10" customWidth="1"/>
    <col min="6919" max="6919" width="23.75" style="10" customWidth="1"/>
    <col min="6920" max="7168" width="9" style="10"/>
    <col min="7169" max="7169" width="5.125" style="10" customWidth="1"/>
    <col min="7170" max="7170" width="3.25" style="10" customWidth="1"/>
    <col min="7171" max="7171" width="12.375" style="10" customWidth="1"/>
    <col min="7172" max="7172" width="12.5" style="10" customWidth="1"/>
    <col min="7173" max="7173" width="21.75" style="10" customWidth="1"/>
    <col min="7174" max="7174" width="7.125" style="10" customWidth="1"/>
    <col min="7175" max="7175" width="23.75" style="10" customWidth="1"/>
    <col min="7176" max="7424" width="9" style="10"/>
    <col min="7425" max="7425" width="5.125" style="10" customWidth="1"/>
    <col min="7426" max="7426" width="3.25" style="10" customWidth="1"/>
    <col min="7427" max="7427" width="12.375" style="10" customWidth="1"/>
    <col min="7428" max="7428" width="12.5" style="10" customWidth="1"/>
    <col min="7429" max="7429" width="21.75" style="10" customWidth="1"/>
    <col min="7430" max="7430" width="7.125" style="10" customWidth="1"/>
    <col min="7431" max="7431" width="23.75" style="10" customWidth="1"/>
    <col min="7432" max="7680" width="9" style="10"/>
    <col min="7681" max="7681" width="5.125" style="10" customWidth="1"/>
    <col min="7682" max="7682" width="3.25" style="10" customWidth="1"/>
    <col min="7683" max="7683" width="12.375" style="10" customWidth="1"/>
    <col min="7684" max="7684" width="12.5" style="10" customWidth="1"/>
    <col min="7685" max="7685" width="21.75" style="10" customWidth="1"/>
    <col min="7686" max="7686" width="7.125" style="10" customWidth="1"/>
    <col min="7687" max="7687" width="23.75" style="10" customWidth="1"/>
    <col min="7688" max="7936" width="9" style="10"/>
    <col min="7937" max="7937" width="5.125" style="10" customWidth="1"/>
    <col min="7938" max="7938" width="3.25" style="10" customWidth="1"/>
    <col min="7939" max="7939" width="12.375" style="10" customWidth="1"/>
    <col min="7940" max="7940" width="12.5" style="10" customWidth="1"/>
    <col min="7941" max="7941" width="21.75" style="10" customWidth="1"/>
    <col min="7942" max="7942" width="7.125" style="10" customWidth="1"/>
    <col min="7943" max="7943" width="23.75" style="10" customWidth="1"/>
    <col min="7944" max="8192" width="9" style="10"/>
    <col min="8193" max="8193" width="5.125" style="10" customWidth="1"/>
    <col min="8194" max="8194" width="3.25" style="10" customWidth="1"/>
    <col min="8195" max="8195" width="12.375" style="10" customWidth="1"/>
    <col min="8196" max="8196" width="12.5" style="10" customWidth="1"/>
    <col min="8197" max="8197" width="21.75" style="10" customWidth="1"/>
    <col min="8198" max="8198" width="7.125" style="10" customWidth="1"/>
    <col min="8199" max="8199" width="23.75" style="10" customWidth="1"/>
    <col min="8200" max="8448" width="9" style="10"/>
    <col min="8449" max="8449" width="5.125" style="10" customWidth="1"/>
    <col min="8450" max="8450" width="3.25" style="10" customWidth="1"/>
    <col min="8451" max="8451" width="12.375" style="10" customWidth="1"/>
    <col min="8452" max="8452" width="12.5" style="10" customWidth="1"/>
    <col min="8453" max="8453" width="21.75" style="10" customWidth="1"/>
    <col min="8454" max="8454" width="7.125" style="10" customWidth="1"/>
    <col min="8455" max="8455" width="23.75" style="10" customWidth="1"/>
    <col min="8456" max="8704" width="9" style="10"/>
    <col min="8705" max="8705" width="5.125" style="10" customWidth="1"/>
    <col min="8706" max="8706" width="3.25" style="10" customWidth="1"/>
    <col min="8707" max="8707" width="12.375" style="10" customWidth="1"/>
    <col min="8708" max="8708" width="12.5" style="10" customWidth="1"/>
    <col min="8709" max="8709" width="21.75" style="10" customWidth="1"/>
    <col min="8710" max="8710" width="7.125" style="10" customWidth="1"/>
    <col min="8711" max="8711" width="23.75" style="10" customWidth="1"/>
    <col min="8712" max="8960" width="9" style="10"/>
    <col min="8961" max="8961" width="5.125" style="10" customWidth="1"/>
    <col min="8962" max="8962" width="3.25" style="10" customWidth="1"/>
    <col min="8963" max="8963" width="12.375" style="10" customWidth="1"/>
    <col min="8964" max="8964" width="12.5" style="10" customWidth="1"/>
    <col min="8965" max="8965" width="21.75" style="10" customWidth="1"/>
    <col min="8966" max="8966" width="7.125" style="10" customWidth="1"/>
    <col min="8967" max="8967" width="23.75" style="10" customWidth="1"/>
    <col min="8968" max="9216" width="9" style="10"/>
    <col min="9217" max="9217" width="5.125" style="10" customWidth="1"/>
    <col min="9218" max="9218" width="3.25" style="10" customWidth="1"/>
    <col min="9219" max="9219" width="12.375" style="10" customWidth="1"/>
    <col min="9220" max="9220" width="12.5" style="10" customWidth="1"/>
    <col min="9221" max="9221" width="21.75" style="10" customWidth="1"/>
    <col min="9222" max="9222" width="7.125" style="10" customWidth="1"/>
    <col min="9223" max="9223" width="23.75" style="10" customWidth="1"/>
    <col min="9224" max="9472" width="9" style="10"/>
    <col min="9473" max="9473" width="5.125" style="10" customWidth="1"/>
    <col min="9474" max="9474" width="3.25" style="10" customWidth="1"/>
    <col min="9475" max="9475" width="12.375" style="10" customWidth="1"/>
    <col min="9476" max="9476" width="12.5" style="10" customWidth="1"/>
    <col min="9477" max="9477" width="21.75" style="10" customWidth="1"/>
    <col min="9478" max="9478" width="7.125" style="10" customWidth="1"/>
    <col min="9479" max="9479" width="23.75" style="10" customWidth="1"/>
    <col min="9480" max="9728" width="9" style="10"/>
    <col min="9729" max="9729" width="5.125" style="10" customWidth="1"/>
    <col min="9730" max="9730" width="3.25" style="10" customWidth="1"/>
    <col min="9731" max="9731" width="12.375" style="10" customWidth="1"/>
    <col min="9732" max="9732" width="12.5" style="10" customWidth="1"/>
    <col min="9733" max="9733" width="21.75" style="10" customWidth="1"/>
    <col min="9734" max="9734" width="7.125" style="10" customWidth="1"/>
    <col min="9735" max="9735" width="23.75" style="10" customWidth="1"/>
    <col min="9736" max="9984" width="9" style="10"/>
    <col min="9985" max="9985" width="5.125" style="10" customWidth="1"/>
    <col min="9986" max="9986" width="3.25" style="10" customWidth="1"/>
    <col min="9987" max="9987" width="12.375" style="10" customWidth="1"/>
    <col min="9988" max="9988" width="12.5" style="10" customWidth="1"/>
    <col min="9989" max="9989" width="21.75" style="10" customWidth="1"/>
    <col min="9990" max="9990" width="7.125" style="10" customWidth="1"/>
    <col min="9991" max="9991" width="23.75" style="10" customWidth="1"/>
    <col min="9992" max="10240" width="9" style="10"/>
    <col min="10241" max="10241" width="5.125" style="10" customWidth="1"/>
    <col min="10242" max="10242" width="3.25" style="10" customWidth="1"/>
    <col min="10243" max="10243" width="12.375" style="10" customWidth="1"/>
    <col min="10244" max="10244" width="12.5" style="10" customWidth="1"/>
    <col min="10245" max="10245" width="21.75" style="10" customWidth="1"/>
    <col min="10246" max="10246" width="7.125" style="10" customWidth="1"/>
    <col min="10247" max="10247" width="23.75" style="10" customWidth="1"/>
    <col min="10248" max="10496" width="9" style="10"/>
    <col min="10497" max="10497" width="5.125" style="10" customWidth="1"/>
    <col min="10498" max="10498" width="3.25" style="10" customWidth="1"/>
    <col min="10499" max="10499" width="12.375" style="10" customWidth="1"/>
    <col min="10500" max="10500" width="12.5" style="10" customWidth="1"/>
    <col min="10501" max="10501" width="21.75" style="10" customWidth="1"/>
    <col min="10502" max="10502" width="7.125" style="10" customWidth="1"/>
    <col min="10503" max="10503" width="23.75" style="10" customWidth="1"/>
    <col min="10504" max="10752" width="9" style="10"/>
    <col min="10753" max="10753" width="5.125" style="10" customWidth="1"/>
    <col min="10754" max="10754" width="3.25" style="10" customWidth="1"/>
    <col min="10755" max="10755" width="12.375" style="10" customWidth="1"/>
    <col min="10756" max="10756" width="12.5" style="10" customWidth="1"/>
    <col min="10757" max="10757" width="21.75" style="10" customWidth="1"/>
    <col min="10758" max="10758" width="7.125" style="10" customWidth="1"/>
    <col min="10759" max="10759" width="23.75" style="10" customWidth="1"/>
    <col min="10760" max="11008" width="9" style="10"/>
    <col min="11009" max="11009" width="5.125" style="10" customWidth="1"/>
    <col min="11010" max="11010" width="3.25" style="10" customWidth="1"/>
    <col min="11011" max="11011" width="12.375" style="10" customWidth="1"/>
    <col min="11012" max="11012" width="12.5" style="10" customWidth="1"/>
    <col min="11013" max="11013" width="21.75" style="10" customWidth="1"/>
    <col min="11014" max="11014" width="7.125" style="10" customWidth="1"/>
    <col min="11015" max="11015" width="23.75" style="10" customWidth="1"/>
    <col min="11016" max="11264" width="9" style="10"/>
    <col min="11265" max="11265" width="5.125" style="10" customWidth="1"/>
    <col min="11266" max="11266" width="3.25" style="10" customWidth="1"/>
    <col min="11267" max="11267" width="12.375" style="10" customWidth="1"/>
    <col min="11268" max="11268" width="12.5" style="10" customWidth="1"/>
    <col min="11269" max="11269" width="21.75" style="10" customWidth="1"/>
    <col min="11270" max="11270" width="7.125" style="10" customWidth="1"/>
    <col min="11271" max="11271" width="23.75" style="10" customWidth="1"/>
    <col min="11272" max="11520" width="9" style="10"/>
    <col min="11521" max="11521" width="5.125" style="10" customWidth="1"/>
    <col min="11522" max="11522" width="3.25" style="10" customWidth="1"/>
    <col min="11523" max="11523" width="12.375" style="10" customWidth="1"/>
    <col min="11524" max="11524" width="12.5" style="10" customWidth="1"/>
    <col min="11525" max="11525" width="21.75" style="10" customWidth="1"/>
    <col min="11526" max="11526" width="7.125" style="10" customWidth="1"/>
    <col min="11527" max="11527" width="23.75" style="10" customWidth="1"/>
    <col min="11528" max="11776" width="9" style="10"/>
    <col min="11777" max="11777" width="5.125" style="10" customWidth="1"/>
    <col min="11778" max="11778" width="3.25" style="10" customWidth="1"/>
    <col min="11779" max="11779" width="12.375" style="10" customWidth="1"/>
    <col min="11780" max="11780" width="12.5" style="10" customWidth="1"/>
    <col min="11781" max="11781" width="21.75" style="10" customWidth="1"/>
    <col min="11782" max="11782" width="7.125" style="10" customWidth="1"/>
    <col min="11783" max="11783" width="23.75" style="10" customWidth="1"/>
    <col min="11784" max="12032" width="9" style="10"/>
    <col min="12033" max="12033" width="5.125" style="10" customWidth="1"/>
    <col min="12034" max="12034" width="3.25" style="10" customWidth="1"/>
    <col min="12035" max="12035" width="12.375" style="10" customWidth="1"/>
    <col min="12036" max="12036" width="12.5" style="10" customWidth="1"/>
    <col min="12037" max="12037" width="21.75" style="10" customWidth="1"/>
    <col min="12038" max="12038" width="7.125" style="10" customWidth="1"/>
    <col min="12039" max="12039" width="23.75" style="10" customWidth="1"/>
    <col min="12040" max="12288" width="9" style="10"/>
    <col min="12289" max="12289" width="5.125" style="10" customWidth="1"/>
    <col min="12290" max="12290" width="3.25" style="10" customWidth="1"/>
    <col min="12291" max="12291" width="12.375" style="10" customWidth="1"/>
    <col min="12292" max="12292" width="12.5" style="10" customWidth="1"/>
    <col min="12293" max="12293" width="21.75" style="10" customWidth="1"/>
    <col min="12294" max="12294" width="7.125" style="10" customWidth="1"/>
    <col min="12295" max="12295" width="23.75" style="10" customWidth="1"/>
    <col min="12296" max="12544" width="9" style="10"/>
    <col min="12545" max="12545" width="5.125" style="10" customWidth="1"/>
    <col min="12546" max="12546" width="3.25" style="10" customWidth="1"/>
    <col min="12547" max="12547" width="12.375" style="10" customWidth="1"/>
    <col min="12548" max="12548" width="12.5" style="10" customWidth="1"/>
    <col min="12549" max="12549" width="21.75" style="10" customWidth="1"/>
    <col min="12550" max="12550" width="7.125" style="10" customWidth="1"/>
    <col min="12551" max="12551" width="23.75" style="10" customWidth="1"/>
    <col min="12552" max="12800" width="9" style="10"/>
    <col min="12801" max="12801" width="5.125" style="10" customWidth="1"/>
    <col min="12802" max="12802" width="3.25" style="10" customWidth="1"/>
    <col min="12803" max="12803" width="12.375" style="10" customWidth="1"/>
    <col min="12804" max="12804" width="12.5" style="10" customWidth="1"/>
    <col min="12805" max="12805" width="21.75" style="10" customWidth="1"/>
    <col min="12806" max="12806" width="7.125" style="10" customWidth="1"/>
    <col min="12807" max="12807" width="23.75" style="10" customWidth="1"/>
    <col min="12808" max="13056" width="9" style="10"/>
    <col min="13057" max="13057" width="5.125" style="10" customWidth="1"/>
    <col min="13058" max="13058" width="3.25" style="10" customWidth="1"/>
    <col min="13059" max="13059" width="12.375" style="10" customWidth="1"/>
    <col min="13060" max="13060" width="12.5" style="10" customWidth="1"/>
    <col min="13061" max="13061" width="21.75" style="10" customWidth="1"/>
    <col min="13062" max="13062" width="7.125" style="10" customWidth="1"/>
    <col min="13063" max="13063" width="23.75" style="10" customWidth="1"/>
    <col min="13064" max="13312" width="9" style="10"/>
    <col min="13313" max="13313" width="5.125" style="10" customWidth="1"/>
    <col min="13314" max="13314" width="3.25" style="10" customWidth="1"/>
    <col min="13315" max="13315" width="12.375" style="10" customWidth="1"/>
    <col min="13316" max="13316" width="12.5" style="10" customWidth="1"/>
    <col min="13317" max="13317" width="21.75" style="10" customWidth="1"/>
    <col min="13318" max="13318" width="7.125" style="10" customWidth="1"/>
    <col min="13319" max="13319" width="23.75" style="10" customWidth="1"/>
    <col min="13320" max="13568" width="9" style="10"/>
    <col min="13569" max="13569" width="5.125" style="10" customWidth="1"/>
    <col min="13570" max="13570" width="3.25" style="10" customWidth="1"/>
    <col min="13571" max="13571" width="12.375" style="10" customWidth="1"/>
    <col min="13572" max="13572" width="12.5" style="10" customWidth="1"/>
    <col min="13573" max="13573" width="21.75" style="10" customWidth="1"/>
    <col min="13574" max="13574" width="7.125" style="10" customWidth="1"/>
    <col min="13575" max="13575" width="23.75" style="10" customWidth="1"/>
    <col min="13576" max="13824" width="9" style="10"/>
    <col min="13825" max="13825" width="5.125" style="10" customWidth="1"/>
    <col min="13826" max="13826" width="3.25" style="10" customWidth="1"/>
    <col min="13827" max="13827" width="12.375" style="10" customWidth="1"/>
    <col min="13828" max="13828" width="12.5" style="10" customWidth="1"/>
    <col min="13829" max="13829" width="21.75" style="10" customWidth="1"/>
    <col min="13830" max="13830" width="7.125" style="10" customWidth="1"/>
    <col min="13831" max="13831" width="23.75" style="10" customWidth="1"/>
    <col min="13832" max="14080" width="9" style="10"/>
    <col min="14081" max="14081" width="5.125" style="10" customWidth="1"/>
    <col min="14082" max="14082" width="3.25" style="10" customWidth="1"/>
    <col min="14083" max="14083" width="12.375" style="10" customWidth="1"/>
    <col min="14084" max="14084" width="12.5" style="10" customWidth="1"/>
    <col min="14085" max="14085" width="21.75" style="10" customWidth="1"/>
    <col min="14086" max="14086" width="7.125" style="10" customWidth="1"/>
    <col min="14087" max="14087" width="23.75" style="10" customWidth="1"/>
    <col min="14088" max="14336" width="9" style="10"/>
    <col min="14337" max="14337" width="5.125" style="10" customWidth="1"/>
    <col min="14338" max="14338" width="3.25" style="10" customWidth="1"/>
    <col min="14339" max="14339" width="12.375" style="10" customWidth="1"/>
    <col min="14340" max="14340" width="12.5" style="10" customWidth="1"/>
    <col min="14341" max="14341" width="21.75" style="10" customWidth="1"/>
    <col min="14342" max="14342" width="7.125" style="10" customWidth="1"/>
    <col min="14343" max="14343" width="23.75" style="10" customWidth="1"/>
    <col min="14344" max="14592" width="9" style="10"/>
    <col min="14593" max="14593" width="5.125" style="10" customWidth="1"/>
    <col min="14594" max="14594" width="3.25" style="10" customWidth="1"/>
    <col min="14595" max="14595" width="12.375" style="10" customWidth="1"/>
    <col min="14596" max="14596" width="12.5" style="10" customWidth="1"/>
    <col min="14597" max="14597" width="21.75" style="10" customWidth="1"/>
    <col min="14598" max="14598" width="7.125" style="10" customWidth="1"/>
    <col min="14599" max="14599" width="23.75" style="10" customWidth="1"/>
    <col min="14600" max="14848" width="9" style="10"/>
    <col min="14849" max="14849" width="5.125" style="10" customWidth="1"/>
    <col min="14850" max="14850" width="3.25" style="10" customWidth="1"/>
    <col min="14851" max="14851" width="12.375" style="10" customWidth="1"/>
    <col min="14852" max="14852" width="12.5" style="10" customWidth="1"/>
    <col min="14853" max="14853" width="21.75" style="10" customWidth="1"/>
    <col min="14854" max="14854" width="7.125" style="10" customWidth="1"/>
    <col min="14855" max="14855" width="23.75" style="10" customWidth="1"/>
    <col min="14856" max="15104" width="9" style="10"/>
    <col min="15105" max="15105" width="5.125" style="10" customWidth="1"/>
    <col min="15106" max="15106" width="3.25" style="10" customWidth="1"/>
    <col min="15107" max="15107" width="12.375" style="10" customWidth="1"/>
    <col min="15108" max="15108" width="12.5" style="10" customWidth="1"/>
    <col min="15109" max="15109" width="21.75" style="10" customWidth="1"/>
    <col min="15110" max="15110" width="7.125" style="10" customWidth="1"/>
    <col min="15111" max="15111" width="23.75" style="10" customWidth="1"/>
    <col min="15112" max="15360" width="9" style="10"/>
    <col min="15361" max="15361" width="5.125" style="10" customWidth="1"/>
    <col min="15362" max="15362" width="3.25" style="10" customWidth="1"/>
    <col min="15363" max="15363" width="12.375" style="10" customWidth="1"/>
    <col min="15364" max="15364" width="12.5" style="10" customWidth="1"/>
    <col min="15365" max="15365" width="21.75" style="10" customWidth="1"/>
    <col min="15366" max="15366" width="7.125" style="10" customWidth="1"/>
    <col min="15367" max="15367" width="23.75" style="10" customWidth="1"/>
    <col min="15368" max="15616" width="9" style="10"/>
    <col min="15617" max="15617" width="5.125" style="10" customWidth="1"/>
    <col min="15618" max="15618" width="3.25" style="10" customWidth="1"/>
    <col min="15619" max="15619" width="12.375" style="10" customWidth="1"/>
    <col min="15620" max="15620" width="12.5" style="10" customWidth="1"/>
    <col min="15621" max="15621" width="21.75" style="10" customWidth="1"/>
    <col min="15622" max="15622" width="7.125" style="10" customWidth="1"/>
    <col min="15623" max="15623" width="23.75" style="10" customWidth="1"/>
    <col min="15624" max="15872" width="9" style="10"/>
    <col min="15873" max="15873" width="5.125" style="10" customWidth="1"/>
    <col min="15874" max="15874" width="3.25" style="10" customWidth="1"/>
    <col min="15875" max="15875" width="12.375" style="10" customWidth="1"/>
    <col min="15876" max="15876" width="12.5" style="10" customWidth="1"/>
    <col min="15877" max="15877" width="21.75" style="10" customWidth="1"/>
    <col min="15878" max="15878" width="7.125" style="10" customWidth="1"/>
    <col min="15879" max="15879" width="23.75" style="10" customWidth="1"/>
    <col min="15880" max="16128" width="9" style="10"/>
    <col min="16129" max="16129" width="5.125" style="10" customWidth="1"/>
    <col min="16130" max="16130" width="3.25" style="10" customWidth="1"/>
    <col min="16131" max="16131" width="12.375" style="10" customWidth="1"/>
    <col min="16132" max="16132" width="12.5" style="10" customWidth="1"/>
    <col min="16133" max="16133" width="21.75" style="10" customWidth="1"/>
    <col min="16134" max="16134" width="7.125" style="10" customWidth="1"/>
    <col min="16135" max="16135" width="23.75" style="10" customWidth="1"/>
    <col min="16136" max="16384" width="9" style="10"/>
  </cols>
  <sheetData>
    <row r="1" spans="1:10" x14ac:dyDescent="0.4">
      <c r="A1" s="8" t="s">
        <v>145</v>
      </c>
    </row>
    <row r="2" spans="1:10" ht="37.5" customHeight="1" x14ac:dyDescent="0.4">
      <c r="A2" s="11" t="s">
        <v>146</v>
      </c>
      <c r="B2" s="11"/>
      <c r="C2" s="12" t="s">
        <v>147</v>
      </c>
      <c r="D2" s="12" t="s">
        <v>148</v>
      </c>
      <c r="E2" s="12" t="s">
        <v>149</v>
      </c>
      <c r="F2" s="12" t="s">
        <v>150</v>
      </c>
      <c r="G2" s="12" t="s">
        <v>151</v>
      </c>
    </row>
    <row r="3" spans="1:10" x14ac:dyDescent="0.4">
      <c r="A3" s="13">
        <v>0</v>
      </c>
      <c r="B3" s="14"/>
      <c r="C3" s="12" t="s">
        <v>152</v>
      </c>
      <c r="D3" s="12"/>
      <c r="E3" s="12"/>
      <c r="F3" s="12"/>
      <c r="G3" s="12"/>
    </row>
    <row r="4" spans="1:10" x14ac:dyDescent="0.4">
      <c r="A4" s="13">
        <v>1</v>
      </c>
      <c r="B4" s="15"/>
      <c r="C4" s="16" t="s">
        <v>153</v>
      </c>
      <c r="D4" s="16" t="s">
        <v>154</v>
      </c>
      <c r="E4" s="16" t="s">
        <v>155</v>
      </c>
      <c r="F4" s="12"/>
      <c r="G4" s="16" t="s">
        <v>156</v>
      </c>
    </row>
    <row r="5" spans="1:10" x14ac:dyDescent="0.4">
      <c r="A5" s="13">
        <v>2</v>
      </c>
      <c r="B5" s="15"/>
      <c r="C5" s="16" t="s">
        <v>157</v>
      </c>
      <c r="D5" s="16" t="s">
        <v>158</v>
      </c>
      <c r="E5" s="16" t="s">
        <v>159</v>
      </c>
      <c r="F5" s="12"/>
      <c r="G5" s="16" t="s">
        <v>160</v>
      </c>
    </row>
    <row r="6" spans="1:10" x14ac:dyDescent="0.4">
      <c r="A6" s="13">
        <v>3</v>
      </c>
      <c r="B6" s="15"/>
      <c r="C6" s="16" t="s">
        <v>161</v>
      </c>
      <c r="D6" s="16" t="s">
        <v>158</v>
      </c>
      <c r="E6" s="16" t="s">
        <v>159</v>
      </c>
      <c r="F6" s="12"/>
      <c r="G6" s="16" t="s">
        <v>162</v>
      </c>
      <c r="J6" s="17"/>
    </row>
    <row r="7" spans="1:10" x14ac:dyDescent="0.4">
      <c r="A7" s="13">
        <v>4</v>
      </c>
      <c r="B7" s="15"/>
      <c r="C7" s="16" t="s">
        <v>163</v>
      </c>
      <c r="D7" s="16" t="s">
        <v>158</v>
      </c>
      <c r="E7" s="16" t="s">
        <v>164</v>
      </c>
      <c r="F7" s="12"/>
      <c r="G7" s="16" t="s">
        <v>165</v>
      </c>
    </row>
    <row r="8" spans="1:10" x14ac:dyDescent="0.4">
      <c r="A8" s="13">
        <v>5</v>
      </c>
      <c r="B8" s="15"/>
      <c r="C8" s="16" t="s">
        <v>166</v>
      </c>
      <c r="D8" s="16" t="s">
        <v>167</v>
      </c>
      <c r="E8" s="16" t="s">
        <v>167</v>
      </c>
      <c r="F8" s="12"/>
      <c r="G8" s="16" t="s">
        <v>168</v>
      </c>
    </row>
    <row r="9" spans="1:10" x14ac:dyDescent="0.4">
      <c r="A9" s="13"/>
      <c r="B9" s="15">
        <v>1</v>
      </c>
      <c r="C9" s="16" t="s">
        <v>169</v>
      </c>
      <c r="D9" s="16" t="s">
        <v>167</v>
      </c>
      <c r="E9" s="16" t="s">
        <v>167</v>
      </c>
      <c r="F9" s="12" t="s">
        <v>170</v>
      </c>
      <c r="G9" s="16" t="s">
        <v>171</v>
      </c>
    </row>
    <row r="10" spans="1:10" x14ac:dyDescent="0.4">
      <c r="A10" s="13"/>
      <c r="B10" s="15">
        <v>2</v>
      </c>
      <c r="C10" s="16" t="s">
        <v>172</v>
      </c>
      <c r="D10" s="16" t="s">
        <v>167</v>
      </c>
      <c r="E10" s="16" t="s">
        <v>167</v>
      </c>
      <c r="F10" s="12"/>
      <c r="G10" s="16" t="s">
        <v>171</v>
      </c>
    </row>
    <row r="11" spans="1:10" x14ac:dyDescent="0.4">
      <c r="A11" s="13">
        <v>6</v>
      </c>
      <c r="B11" s="15"/>
      <c r="C11" s="16" t="s">
        <v>173</v>
      </c>
      <c r="D11" s="16" t="s">
        <v>158</v>
      </c>
      <c r="E11" s="16" t="s">
        <v>159</v>
      </c>
      <c r="F11" s="12" t="s">
        <v>174</v>
      </c>
      <c r="G11" s="16" t="s">
        <v>175</v>
      </c>
    </row>
    <row r="12" spans="1:10" x14ac:dyDescent="0.4">
      <c r="A12" s="13">
        <v>7</v>
      </c>
      <c r="B12" s="15"/>
      <c r="C12" s="16" t="s">
        <v>176</v>
      </c>
      <c r="D12" s="16" t="s">
        <v>158</v>
      </c>
      <c r="E12" s="16" t="s">
        <v>164</v>
      </c>
      <c r="F12" s="12" t="s">
        <v>177</v>
      </c>
      <c r="G12" s="16" t="s">
        <v>178</v>
      </c>
    </row>
    <row r="13" spans="1:10" x14ac:dyDescent="0.4">
      <c r="A13" s="13">
        <v>8</v>
      </c>
      <c r="B13" s="15"/>
      <c r="C13" s="16" t="s">
        <v>179</v>
      </c>
      <c r="D13" s="16" t="s">
        <v>154</v>
      </c>
      <c r="E13" s="16" t="s">
        <v>164</v>
      </c>
      <c r="F13" s="12" t="s">
        <v>180</v>
      </c>
      <c r="G13" s="16" t="s">
        <v>181</v>
      </c>
    </row>
    <row r="14" spans="1:10" x14ac:dyDescent="0.4">
      <c r="A14" s="13">
        <v>9</v>
      </c>
      <c r="B14" s="15"/>
      <c r="C14" s="16" t="s">
        <v>182</v>
      </c>
      <c r="D14" s="16" t="s">
        <v>183</v>
      </c>
      <c r="E14" s="16" t="s">
        <v>184</v>
      </c>
      <c r="F14" s="12" t="s">
        <v>185</v>
      </c>
      <c r="G14" s="16" t="s">
        <v>186</v>
      </c>
    </row>
    <row r="15" spans="1:10" x14ac:dyDescent="0.4">
      <c r="A15" s="13">
        <v>10</v>
      </c>
      <c r="B15" s="15"/>
      <c r="C15" s="16" t="s">
        <v>187</v>
      </c>
      <c r="D15" s="16" t="s">
        <v>154</v>
      </c>
      <c r="E15" s="16" t="s">
        <v>159</v>
      </c>
      <c r="F15" s="12" t="s">
        <v>188</v>
      </c>
      <c r="G15" s="16" t="s">
        <v>189</v>
      </c>
    </row>
    <row r="16" spans="1:10" x14ac:dyDescent="0.4">
      <c r="A16" s="13">
        <v>11</v>
      </c>
      <c r="B16" s="15"/>
      <c r="C16" s="16" t="s">
        <v>190</v>
      </c>
      <c r="D16" s="16" t="s">
        <v>154</v>
      </c>
      <c r="E16" s="16" t="s">
        <v>159</v>
      </c>
      <c r="F16" s="12"/>
      <c r="G16" s="16" t="s">
        <v>191</v>
      </c>
    </row>
    <row r="17" spans="1:7" x14ac:dyDescent="0.4">
      <c r="A17" s="13">
        <v>12</v>
      </c>
      <c r="B17" s="15"/>
      <c r="C17" s="16" t="s">
        <v>192</v>
      </c>
      <c r="D17" s="16" t="s">
        <v>154</v>
      </c>
      <c r="E17" s="16" t="s">
        <v>159</v>
      </c>
      <c r="F17" s="12"/>
      <c r="G17" s="16" t="s">
        <v>193</v>
      </c>
    </row>
    <row r="18" spans="1:7" x14ac:dyDescent="0.4">
      <c r="A18" s="13">
        <v>13</v>
      </c>
      <c r="B18" s="15"/>
      <c r="C18" s="16" t="s">
        <v>194</v>
      </c>
      <c r="D18" s="16" t="s">
        <v>167</v>
      </c>
      <c r="E18" s="16" t="s">
        <v>167</v>
      </c>
      <c r="F18" s="12" t="s">
        <v>195</v>
      </c>
      <c r="G18" s="16" t="s">
        <v>196</v>
      </c>
    </row>
    <row r="19" spans="1:7" x14ac:dyDescent="0.4">
      <c r="A19" s="13">
        <v>14</v>
      </c>
      <c r="B19" s="15"/>
      <c r="C19" s="16" t="s">
        <v>197</v>
      </c>
      <c r="D19" s="16" t="s">
        <v>167</v>
      </c>
      <c r="E19" s="16" t="s">
        <v>167</v>
      </c>
      <c r="F19" s="12" t="s">
        <v>198</v>
      </c>
      <c r="G19" s="16" t="s">
        <v>199</v>
      </c>
    </row>
    <row r="20" spans="1:7" x14ac:dyDescent="0.4">
      <c r="A20" s="13">
        <v>15</v>
      </c>
      <c r="B20" s="15"/>
      <c r="C20" s="16" t="s">
        <v>200</v>
      </c>
      <c r="D20" s="16" t="s">
        <v>167</v>
      </c>
      <c r="E20" s="16" t="s">
        <v>167</v>
      </c>
      <c r="F20" s="12" t="s">
        <v>201</v>
      </c>
      <c r="G20" s="16" t="s">
        <v>202</v>
      </c>
    </row>
    <row r="21" spans="1:7" x14ac:dyDescent="0.4">
      <c r="A21" s="13">
        <v>16</v>
      </c>
      <c r="B21" s="15"/>
      <c r="C21" s="16" t="s">
        <v>203</v>
      </c>
      <c r="D21" s="16" t="s">
        <v>204</v>
      </c>
      <c r="E21" s="16" t="s">
        <v>205</v>
      </c>
      <c r="F21" s="12"/>
      <c r="G21" s="16" t="s">
        <v>206</v>
      </c>
    </row>
    <row r="22" spans="1:7" x14ac:dyDescent="0.4">
      <c r="A22" s="13">
        <v>17</v>
      </c>
      <c r="B22" s="15"/>
      <c r="C22" s="16" t="s">
        <v>207</v>
      </c>
      <c r="D22" s="16" t="s">
        <v>208</v>
      </c>
      <c r="E22" s="16" t="s">
        <v>164</v>
      </c>
      <c r="F22" s="12"/>
      <c r="G22" s="16" t="s">
        <v>209</v>
      </c>
    </row>
    <row r="23" spans="1:7" x14ac:dyDescent="0.4">
      <c r="A23" s="13">
        <v>18</v>
      </c>
      <c r="B23" s="15"/>
      <c r="C23" s="16" t="s">
        <v>210</v>
      </c>
      <c r="D23" s="16" t="s">
        <v>208</v>
      </c>
      <c r="E23" s="16" t="s">
        <v>164</v>
      </c>
      <c r="F23" s="12"/>
      <c r="G23" s="16" t="s">
        <v>211</v>
      </c>
    </row>
    <row r="24" spans="1:7" x14ac:dyDescent="0.4">
      <c r="A24" s="13">
        <v>19</v>
      </c>
      <c r="B24" s="15"/>
      <c r="C24" s="16" t="s">
        <v>212</v>
      </c>
      <c r="D24" s="16" t="s">
        <v>183</v>
      </c>
      <c r="E24" s="16" t="s">
        <v>213</v>
      </c>
      <c r="F24" s="12"/>
      <c r="G24" s="16" t="s">
        <v>214</v>
      </c>
    </row>
    <row r="25" spans="1:7" x14ac:dyDescent="0.4">
      <c r="A25" s="13">
        <v>20</v>
      </c>
      <c r="B25" s="15"/>
      <c r="C25" s="16" t="s">
        <v>215</v>
      </c>
      <c r="D25" s="16" t="s">
        <v>208</v>
      </c>
      <c r="E25" s="16" t="s">
        <v>164</v>
      </c>
      <c r="F25" s="12"/>
      <c r="G25" s="16" t="s">
        <v>216</v>
      </c>
    </row>
    <row r="26" spans="1:7" x14ac:dyDescent="0.4">
      <c r="A26" s="13">
        <v>21</v>
      </c>
      <c r="B26" s="15"/>
      <c r="C26" s="16" t="s">
        <v>217</v>
      </c>
      <c r="D26" s="16" t="s">
        <v>208</v>
      </c>
      <c r="E26" s="16" t="s">
        <v>164</v>
      </c>
      <c r="F26" s="12"/>
      <c r="G26" s="16" t="s">
        <v>218</v>
      </c>
    </row>
    <row r="27" spans="1:7" x14ac:dyDescent="0.4">
      <c r="A27" s="13">
        <v>22</v>
      </c>
      <c r="B27" s="15"/>
      <c r="C27" s="16" t="s">
        <v>219</v>
      </c>
      <c r="D27" s="16" t="s">
        <v>167</v>
      </c>
      <c r="E27" s="16" t="s">
        <v>167</v>
      </c>
      <c r="F27" s="12"/>
      <c r="G27" s="16" t="s">
        <v>220</v>
      </c>
    </row>
    <row r="28" spans="1:7" x14ac:dyDescent="0.4">
      <c r="A28" s="13"/>
      <c r="B28" s="15">
        <v>1</v>
      </c>
      <c r="C28" s="16" t="s">
        <v>221</v>
      </c>
      <c r="D28" s="16" t="s">
        <v>167</v>
      </c>
      <c r="E28" s="16" t="s">
        <v>167</v>
      </c>
      <c r="F28" s="12" t="s">
        <v>222</v>
      </c>
      <c r="G28" s="16" t="s">
        <v>223</v>
      </c>
    </row>
    <row r="29" spans="1:7" x14ac:dyDescent="0.4">
      <c r="A29" s="13"/>
      <c r="B29" s="15">
        <v>2</v>
      </c>
      <c r="C29" s="16" t="s">
        <v>224</v>
      </c>
      <c r="D29" s="16" t="s">
        <v>167</v>
      </c>
      <c r="E29" s="16" t="s">
        <v>167</v>
      </c>
      <c r="F29" s="12" t="s">
        <v>225</v>
      </c>
      <c r="G29" s="16" t="s">
        <v>226</v>
      </c>
    </row>
    <row r="30" spans="1:7" x14ac:dyDescent="0.4">
      <c r="A30" s="13"/>
      <c r="B30" s="15">
        <v>3</v>
      </c>
      <c r="C30" s="16" t="s">
        <v>227</v>
      </c>
      <c r="D30" s="16" t="s">
        <v>167</v>
      </c>
      <c r="E30" s="16" t="s">
        <v>167</v>
      </c>
      <c r="F30" s="12" t="s">
        <v>228</v>
      </c>
      <c r="G30" s="16" t="s">
        <v>229</v>
      </c>
    </row>
    <row r="31" spans="1:7" x14ac:dyDescent="0.4">
      <c r="A31" s="13"/>
      <c r="B31" s="15">
        <v>4</v>
      </c>
      <c r="C31" s="16" t="s">
        <v>230</v>
      </c>
      <c r="D31" s="16" t="s">
        <v>167</v>
      </c>
      <c r="E31" s="16" t="s">
        <v>167</v>
      </c>
      <c r="F31" s="12" t="s">
        <v>228</v>
      </c>
      <c r="G31" s="16" t="s">
        <v>231</v>
      </c>
    </row>
    <row r="32" spans="1:7" x14ac:dyDescent="0.4">
      <c r="A32" s="13"/>
      <c r="B32" s="15">
        <v>5</v>
      </c>
      <c r="C32" s="16" t="s">
        <v>232</v>
      </c>
      <c r="D32" s="16" t="s">
        <v>167</v>
      </c>
      <c r="E32" s="16" t="s">
        <v>167</v>
      </c>
      <c r="F32" s="12" t="s">
        <v>233</v>
      </c>
      <c r="G32" s="16" t="s">
        <v>234</v>
      </c>
    </row>
    <row r="33" spans="1:7" x14ac:dyDescent="0.4">
      <c r="A33" s="13"/>
      <c r="B33" s="15">
        <v>6</v>
      </c>
      <c r="C33" s="16" t="s">
        <v>235</v>
      </c>
      <c r="D33" s="16" t="s">
        <v>167</v>
      </c>
      <c r="E33" s="16" t="s">
        <v>167</v>
      </c>
      <c r="F33" s="12" t="s">
        <v>233</v>
      </c>
      <c r="G33" s="16" t="s">
        <v>236</v>
      </c>
    </row>
    <row r="34" spans="1:7" x14ac:dyDescent="0.4">
      <c r="A34" s="18"/>
      <c r="B34" s="19">
        <v>7</v>
      </c>
      <c r="C34" s="16" t="s">
        <v>237</v>
      </c>
      <c r="D34" s="16" t="s">
        <v>167</v>
      </c>
      <c r="E34" s="16" t="s">
        <v>167</v>
      </c>
      <c r="F34" s="20" t="s">
        <v>233</v>
      </c>
      <c r="G34" s="21" t="s">
        <v>238</v>
      </c>
    </row>
    <row r="35" spans="1:7" x14ac:dyDescent="0.4">
      <c r="A35" s="13"/>
      <c r="B35" s="15">
        <v>8</v>
      </c>
      <c r="C35" s="16" t="s">
        <v>239</v>
      </c>
      <c r="D35" s="16" t="s">
        <v>167</v>
      </c>
      <c r="E35" s="16" t="s">
        <v>167</v>
      </c>
      <c r="F35" s="12" t="s">
        <v>233</v>
      </c>
      <c r="G35" s="16" t="s">
        <v>240</v>
      </c>
    </row>
    <row r="36" spans="1:7" x14ac:dyDescent="0.4">
      <c r="A36" s="13"/>
      <c r="B36" s="15">
        <v>9</v>
      </c>
      <c r="C36" s="16" t="s">
        <v>241</v>
      </c>
      <c r="D36" s="16" t="s">
        <v>167</v>
      </c>
      <c r="E36" s="16" t="s">
        <v>167</v>
      </c>
      <c r="F36" s="12" t="s">
        <v>233</v>
      </c>
      <c r="G36" s="16" t="s">
        <v>242</v>
      </c>
    </row>
    <row r="37" spans="1:7" x14ac:dyDescent="0.4">
      <c r="A37" s="13"/>
      <c r="B37" s="15">
        <v>10</v>
      </c>
      <c r="C37" s="16" t="s">
        <v>243</v>
      </c>
      <c r="D37" s="16" t="s">
        <v>167</v>
      </c>
      <c r="E37" s="16" t="s">
        <v>167</v>
      </c>
      <c r="F37" s="12" t="s">
        <v>233</v>
      </c>
      <c r="G37" s="16" t="s">
        <v>244</v>
      </c>
    </row>
    <row r="38" spans="1:7" x14ac:dyDescent="0.4">
      <c r="A38" s="13"/>
      <c r="B38" s="15">
        <v>11</v>
      </c>
      <c r="C38" s="16" t="s">
        <v>245</v>
      </c>
      <c r="D38" s="16" t="s">
        <v>167</v>
      </c>
      <c r="E38" s="16" t="s">
        <v>167</v>
      </c>
      <c r="F38" s="12" t="s">
        <v>233</v>
      </c>
      <c r="G38" s="16" t="s">
        <v>242</v>
      </c>
    </row>
    <row r="39" spans="1:7" x14ac:dyDescent="0.4">
      <c r="A39" s="13"/>
      <c r="B39" s="15">
        <v>12</v>
      </c>
      <c r="C39" s="16" t="s">
        <v>246</v>
      </c>
      <c r="D39" s="16" t="s">
        <v>167</v>
      </c>
      <c r="E39" s="16" t="s">
        <v>167</v>
      </c>
      <c r="F39" s="12" t="s">
        <v>233</v>
      </c>
      <c r="G39" s="16" t="s">
        <v>242</v>
      </c>
    </row>
    <row r="40" spans="1:7" x14ac:dyDescent="0.4">
      <c r="A40" s="13"/>
      <c r="B40" s="15">
        <v>13</v>
      </c>
      <c r="C40" s="16" t="s">
        <v>247</v>
      </c>
      <c r="D40" s="16" t="s">
        <v>167</v>
      </c>
      <c r="E40" s="16" t="s">
        <v>167</v>
      </c>
      <c r="F40" s="12" t="s">
        <v>233</v>
      </c>
      <c r="G40" s="16" t="s">
        <v>248</v>
      </c>
    </row>
    <row r="41" spans="1:7" x14ac:dyDescent="0.4">
      <c r="A41" s="13"/>
      <c r="B41" s="15">
        <v>14</v>
      </c>
      <c r="C41" s="16" t="s">
        <v>249</v>
      </c>
      <c r="D41" s="16" t="s">
        <v>167</v>
      </c>
      <c r="E41" s="16" t="s">
        <v>167</v>
      </c>
      <c r="F41" s="12" t="s">
        <v>233</v>
      </c>
      <c r="G41" s="16" t="s">
        <v>250</v>
      </c>
    </row>
    <row r="42" spans="1:7" x14ac:dyDescent="0.4">
      <c r="A42" s="13"/>
      <c r="B42" s="15">
        <v>15</v>
      </c>
      <c r="C42" s="16" t="s">
        <v>251</v>
      </c>
      <c r="D42" s="16" t="s">
        <v>167</v>
      </c>
      <c r="E42" s="16" t="s">
        <v>167</v>
      </c>
      <c r="F42" s="12" t="s">
        <v>233</v>
      </c>
      <c r="G42" s="16" t="s">
        <v>252</v>
      </c>
    </row>
    <row r="43" spans="1:7" x14ac:dyDescent="0.4">
      <c r="A43" s="13"/>
      <c r="B43" s="15">
        <v>16</v>
      </c>
      <c r="C43" s="16" t="s">
        <v>253</v>
      </c>
      <c r="D43" s="16" t="s">
        <v>167</v>
      </c>
      <c r="E43" s="16" t="s">
        <v>167</v>
      </c>
      <c r="F43" s="12" t="s">
        <v>254</v>
      </c>
      <c r="G43" s="16" t="s">
        <v>255</v>
      </c>
    </row>
    <row r="44" spans="1:7" x14ac:dyDescent="0.4">
      <c r="A44" s="13"/>
      <c r="B44" s="15">
        <v>17</v>
      </c>
      <c r="C44" s="16" t="s">
        <v>256</v>
      </c>
      <c r="D44" s="16" t="s">
        <v>167</v>
      </c>
      <c r="E44" s="16" t="s">
        <v>167</v>
      </c>
      <c r="F44" s="12" t="s">
        <v>254</v>
      </c>
      <c r="G44" s="16" t="s">
        <v>257</v>
      </c>
    </row>
    <row r="45" spans="1:7" x14ac:dyDescent="0.4">
      <c r="A45" s="13"/>
      <c r="B45" s="15">
        <v>18</v>
      </c>
      <c r="C45" s="16" t="s">
        <v>258</v>
      </c>
      <c r="D45" s="16" t="s">
        <v>167</v>
      </c>
      <c r="E45" s="16" t="s">
        <v>167</v>
      </c>
      <c r="F45" s="12" t="s">
        <v>259</v>
      </c>
      <c r="G45" s="16" t="s">
        <v>260</v>
      </c>
    </row>
    <row r="46" spans="1:7" x14ac:dyDescent="0.4">
      <c r="A46" s="13"/>
      <c r="B46" s="15">
        <v>19</v>
      </c>
      <c r="C46" s="16" t="s">
        <v>261</v>
      </c>
      <c r="D46" s="16" t="s">
        <v>167</v>
      </c>
      <c r="E46" s="16" t="s">
        <v>167</v>
      </c>
      <c r="F46" s="12" t="s">
        <v>259</v>
      </c>
      <c r="G46" s="16" t="s">
        <v>262</v>
      </c>
    </row>
    <row r="47" spans="1:7" x14ac:dyDescent="0.4">
      <c r="A47" s="13"/>
      <c r="B47" s="15">
        <v>20</v>
      </c>
      <c r="C47" s="16" t="s">
        <v>263</v>
      </c>
      <c r="D47" s="16" t="s">
        <v>167</v>
      </c>
      <c r="E47" s="16" t="s">
        <v>167</v>
      </c>
      <c r="F47" s="12" t="s">
        <v>259</v>
      </c>
      <c r="G47" s="16" t="s">
        <v>264</v>
      </c>
    </row>
    <row r="48" spans="1:7" x14ac:dyDescent="0.4">
      <c r="A48" s="13"/>
      <c r="B48" s="15">
        <v>21</v>
      </c>
      <c r="C48" s="16" t="s">
        <v>265</v>
      </c>
      <c r="D48" s="16" t="s">
        <v>167</v>
      </c>
      <c r="E48" s="16" t="s">
        <v>167</v>
      </c>
      <c r="F48" s="12" t="s">
        <v>259</v>
      </c>
      <c r="G48" s="16" t="s">
        <v>266</v>
      </c>
    </row>
    <row r="49" spans="1:7" x14ac:dyDescent="0.4">
      <c r="A49" s="13"/>
      <c r="B49" s="15">
        <v>22</v>
      </c>
      <c r="C49" s="16" t="s">
        <v>267</v>
      </c>
      <c r="D49" s="16" t="s">
        <v>167</v>
      </c>
      <c r="E49" s="16" t="s">
        <v>167</v>
      </c>
      <c r="F49" s="12" t="s">
        <v>259</v>
      </c>
      <c r="G49" s="16" t="s">
        <v>268</v>
      </c>
    </row>
    <row r="50" spans="1:7" x14ac:dyDescent="0.4">
      <c r="A50" s="13"/>
      <c r="B50" s="15">
        <v>23</v>
      </c>
      <c r="C50" s="16" t="s">
        <v>269</v>
      </c>
      <c r="D50" s="16" t="s">
        <v>167</v>
      </c>
      <c r="E50" s="16" t="s">
        <v>167</v>
      </c>
      <c r="F50" s="12" t="s">
        <v>259</v>
      </c>
      <c r="G50" s="16" t="s">
        <v>270</v>
      </c>
    </row>
    <row r="51" spans="1:7" x14ac:dyDescent="0.4">
      <c r="A51" s="13"/>
      <c r="B51" s="15">
        <v>24</v>
      </c>
      <c r="C51" s="16" t="s">
        <v>271</v>
      </c>
      <c r="D51" s="16" t="s">
        <v>167</v>
      </c>
      <c r="E51" s="16" t="s">
        <v>167</v>
      </c>
      <c r="F51" s="12" t="s">
        <v>259</v>
      </c>
      <c r="G51" s="16" t="s">
        <v>272</v>
      </c>
    </row>
    <row r="52" spans="1:7" x14ac:dyDescent="0.4">
      <c r="A52" s="13"/>
      <c r="B52" s="15">
        <v>25</v>
      </c>
      <c r="C52" s="16" t="s">
        <v>273</v>
      </c>
      <c r="D52" s="16" t="s">
        <v>167</v>
      </c>
      <c r="E52" s="16" t="s">
        <v>167</v>
      </c>
      <c r="F52" s="12" t="s">
        <v>259</v>
      </c>
      <c r="G52" s="16" t="s">
        <v>272</v>
      </c>
    </row>
    <row r="53" spans="1:7" x14ac:dyDescent="0.4">
      <c r="A53" s="13"/>
      <c r="B53" s="15">
        <v>26</v>
      </c>
      <c r="C53" s="16" t="s">
        <v>274</v>
      </c>
      <c r="D53" s="16" t="s">
        <v>167</v>
      </c>
      <c r="E53" s="16" t="s">
        <v>167</v>
      </c>
      <c r="F53" s="12" t="s">
        <v>259</v>
      </c>
      <c r="G53" s="16" t="s">
        <v>275</v>
      </c>
    </row>
    <row r="54" spans="1:7" x14ac:dyDescent="0.4">
      <c r="A54" s="13"/>
      <c r="B54" s="15">
        <v>27</v>
      </c>
      <c r="C54" s="16" t="s">
        <v>276</v>
      </c>
      <c r="D54" s="16" t="s">
        <v>167</v>
      </c>
      <c r="E54" s="16" t="s">
        <v>167</v>
      </c>
      <c r="F54" s="12" t="s">
        <v>259</v>
      </c>
      <c r="G54" s="16" t="s">
        <v>277</v>
      </c>
    </row>
    <row r="55" spans="1:7" x14ac:dyDescent="0.4">
      <c r="A55" s="13"/>
      <c r="B55" s="15">
        <v>28</v>
      </c>
      <c r="C55" s="16" t="s">
        <v>278</v>
      </c>
      <c r="D55" s="16" t="s">
        <v>167</v>
      </c>
      <c r="E55" s="16" t="s">
        <v>167</v>
      </c>
      <c r="F55" s="12" t="s">
        <v>259</v>
      </c>
      <c r="G55" s="16" t="s">
        <v>272</v>
      </c>
    </row>
    <row r="56" spans="1:7" x14ac:dyDescent="0.4">
      <c r="A56" s="13">
        <v>23</v>
      </c>
      <c r="B56" s="15"/>
      <c r="C56" s="16" t="s">
        <v>279</v>
      </c>
      <c r="D56" s="16" t="s">
        <v>167</v>
      </c>
      <c r="E56" s="16" t="s">
        <v>167</v>
      </c>
      <c r="F56" s="12" t="s">
        <v>280</v>
      </c>
      <c r="G56" s="16" t="s">
        <v>220</v>
      </c>
    </row>
    <row r="57" spans="1:7" x14ac:dyDescent="0.4">
      <c r="A57" s="13"/>
      <c r="B57" s="15">
        <v>1</v>
      </c>
      <c r="C57" s="16" t="s">
        <v>221</v>
      </c>
      <c r="D57" s="16" t="s">
        <v>167</v>
      </c>
      <c r="E57" s="16" t="s">
        <v>167</v>
      </c>
      <c r="F57" s="12"/>
      <c r="G57" s="16" t="s">
        <v>281</v>
      </c>
    </row>
    <row r="58" spans="1:7" x14ac:dyDescent="0.4">
      <c r="A58" s="13"/>
      <c r="B58" s="15">
        <v>2</v>
      </c>
      <c r="C58" s="16" t="s">
        <v>224</v>
      </c>
      <c r="D58" s="16" t="s">
        <v>167</v>
      </c>
      <c r="E58" s="16" t="s">
        <v>167</v>
      </c>
      <c r="F58" s="12"/>
      <c r="G58" s="16" t="s">
        <v>282</v>
      </c>
    </row>
    <row r="59" spans="1:7" x14ac:dyDescent="0.4">
      <c r="A59" s="13"/>
      <c r="B59" s="15">
        <v>3</v>
      </c>
      <c r="C59" s="16" t="s">
        <v>227</v>
      </c>
      <c r="D59" s="16" t="s">
        <v>167</v>
      </c>
      <c r="E59" s="16" t="s">
        <v>167</v>
      </c>
      <c r="F59" s="12"/>
      <c r="G59" s="16" t="s">
        <v>283</v>
      </c>
    </row>
    <row r="60" spans="1:7" x14ac:dyDescent="0.4">
      <c r="A60" s="13">
        <v>24</v>
      </c>
      <c r="B60" s="15"/>
      <c r="C60" s="16" t="s">
        <v>284</v>
      </c>
      <c r="D60" s="16" t="s">
        <v>167</v>
      </c>
      <c r="E60" s="16" t="s">
        <v>167</v>
      </c>
      <c r="F60" s="12" t="s">
        <v>285</v>
      </c>
      <c r="G60" s="16"/>
    </row>
    <row r="61" spans="1:7" x14ac:dyDescent="0.4">
      <c r="A61" s="13"/>
      <c r="B61" s="15">
        <v>1</v>
      </c>
      <c r="C61" s="16" t="s">
        <v>221</v>
      </c>
      <c r="D61" s="16" t="s">
        <v>167</v>
      </c>
      <c r="E61" s="16" t="s">
        <v>167</v>
      </c>
      <c r="F61" s="12"/>
      <c r="G61" s="16" t="s">
        <v>286</v>
      </c>
    </row>
    <row r="62" spans="1:7" x14ac:dyDescent="0.4">
      <c r="A62" s="13"/>
      <c r="B62" s="15">
        <v>2</v>
      </c>
      <c r="C62" s="16" t="s">
        <v>224</v>
      </c>
      <c r="D62" s="16" t="s">
        <v>167</v>
      </c>
      <c r="E62" s="16" t="s">
        <v>167</v>
      </c>
      <c r="F62" s="12"/>
      <c r="G62" s="16" t="s">
        <v>286</v>
      </c>
    </row>
    <row r="63" spans="1:7" x14ac:dyDescent="0.4">
      <c r="A63" s="13">
        <v>25</v>
      </c>
      <c r="B63" s="15"/>
      <c r="C63" s="16" t="s">
        <v>287</v>
      </c>
      <c r="D63" s="16" t="s">
        <v>208</v>
      </c>
      <c r="E63" s="16" t="s">
        <v>159</v>
      </c>
      <c r="F63" s="12"/>
      <c r="G63" s="16" t="s">
        <v>288</v>
      </c>
    </row>
    <row r="64" spans="1:7" x14ac:dyDescent="0.4">
      <c r="A64" s="13">
        <v>26</v>
      </c>
      <c r="B64" s="15"/>
      <c r="C64" s="16" t="s">
        <v>289</v>
      </c>
      <c r="D64" s="16" t="s">
        <v>208</v>
      </c>
      <c r="E64" s="16" t="s">
        <v>159</v>
      </c>
      <c r="F64" s="12"/>
      <c r="G64" s="16" t="s">
        <v>290</v>
      </c>
    </row>
    <row r="65" spans="1:7" x14ac:dyDescent="0.4">
      <c r="A65" s="13">
        <v>27</v>
      </c>
      <c r="B65" s="15"/>
      <c r="C65" s="16" t="s">
        <v>157</v>
      </c>
      <c r="D65" s="16" t="s">
        <v>208</v>
      </c>
      <c r="E65" s="16" t="s">
        <v>159</v>
      </c>
      <c r="F65" s="12"/>
      <c r="G65" s="16" t="s">
        <v>291</v>
      </c>
    </row>
    <row r="66" spans="1:7" x14ac:dyDescent="0.4">
      <c r="A66" s="13">
        <v>28</v>
      </c>
      <c r="B66" s="15"/>
      <c r="C66" s="16" t="s">
        <v>292</v>
      </c>
      <c r="D66" s="16" t="s">
        <v>208</v>
      </c>
      <c r="E66" s="16" t="s">
        <v>159</v>
      </c>
      <c r="F66" s="12"/>
      <c r="G66" s="16" t="s">
        <v>293</v>
      </c>
    </row>
    <row r="67" spans="1:7" x14ac:dyDescent="0.4">
      <c r="A67" s="13">
        <v>29</v>
      </c>
      <c r="B67" s="15"/>
      <c r="C67" s="16" t="s">
        <v>294</v>
      </c>
      <c r="D67" s="16" t="s">
        <v>158</v>
      </c>
      <c r="E67" s="16" t="s">
        <v>164</v>
      </c>
      <c r="F67" s="12" t="s">
        <v>295</v>
      </c>
      <c r="G67" s="16" t="s">
        <v>296</v>
      </c>
    </row>
    <row r="68" spans="1:7" x14ac:dyDescent="0.4">
      <c r="A68" s="13">
        <v>30</v>
      </c>
      <c r="B68" s="15"/>
      <c r="C68" s="16" t="s">
        <v>297</v>
      </c>
      <c r="D68" s="16" t="s">
        <v>298</v>
      </c>
      <c r="E68" s="16" t="s">
        <v>299</v>
      </c>
      <c r="F68" s="12"/>
      <c r="G68" s="16" t="s">
        <v>300</v>
      </c>
    </row>
    <row r="69" spans="1:7" x14ac:dyDescent="0.4">
      <c r="A69" s="13">
        <v>31</v>
      </c>
      <c r="B69" s="15"/>
      <c r="C69" s="16" t="s">
        <v>301</v>
      </c>
      <c r="D69" s="16" t="s">
        <v>167</v>
      </c>
      <c r="E69" s="16" t="s">
        <v>167</v>
      </c>
      <c r="F69" s="12" t="s">
        <v>302</v>
      </c>
      <c r="G69" s="16"/>
    </row>
    <row r="70" spans="1:7" x14ac:dyDescent="0.4">
      <c r="A70" s="13"/>
      <c r="B70" s="15">
        <v>1</v>
      </c>
      <c r="C70" s="16" t="s">
        <v>303</v>
      </c>
      <c r="D70" s="16" t="s">
        <v>167</v>
      </c>
      <c r="E70" s="16" t="s">
        <v>167</v>
      </c>
      <c r="F70" s="12" t="s">
        <v>302</v>
      </c>
      <c r="G70" s="16" t="s">
        <v>304</v>
      </c>
    </row>
    <row r="71" spans="1:7" x14ac:dyDescent="0.4">
      <c r="A71" s="13"/>
      <c r="B71" s="15">
        <v>2</v>
      </c>
      <c r="C71" s="16" t="s">
        <v>224</v>
      </c>
      <c r="D71" s="16" t="s">
        <v>167</v>
      </c>
      <c r="E71" s="16" t="s">
        <v>167</v>
      </c>
      <c r="F71" s="12" t="s">
        <v>302</v>
      </c>
      <c r="G71" s="16" t="s">
        <v>305</v>
      </c>
    </row>
    <row r="72" spans="1:7" x14ac:dyDescent="0.4">
      <c r="A72" s="13"/>
      <c r="B72" s="15">
        <v>3</v>
      </c>
      <c r="C72" s="16" t="s">
        <v>227</v>
      </c>
      <c r="D72" s="16" t="s">
        <v>167</v>
      </c>
      <c r="E72" s="16" t="s">
        <v>167</v>
      </c>
      <c r="F72" s="12" t="s">
        <v>302</v>
      </c>
      <c r="G72" s="16" t="s">
        <v>306</v>
      </c>
    </row>
    <row r="73" spans="1:7" x14ac:dyDescent="0.4">
      <c r="A73" s="13"/>
      <c r="B73" s="15">
        <v>4</v>
      </c>
      <c r="C73" s="16" t="s">
        <v>230</v>
      </c>
      <c r="D73" s="16" t="s">
        <v>167</v>
      </c>
      <c r="E73" s="16" t="s">
        <v>167</v>
      </c>
      <c r="F73" s="12" t="s">
        <v>302</v>
      </c>
      <c r="G73" s="16" t="s">
        <v>307</v>
      </c>
    </row>
    <row r="74" spans="1:7" x14ac:dyDescent="0.4">
      <c r="A74" s="13"/>
      <c r="B74" s="15">
        <v>5</v>
      </c>
      <c r="C74" s="16" t="s">
        <v>232</v>
      </c>
      <c r="D74" s="16" t="s">
        <v>167</v>
      </c>
      <c r="E74" s="16" t="s">
        <v>167</v>
      </c>
      <c r="F74" s="12" t="s">
        <v>302</v>
      </c>
      <c r="G74" s="16" t="s">
        <v>308</v>
      </c>
    </row>
    <row r="75" spans="1:7" x14ac:dyDescent="0.4">
      <c r="A75" s="13"/>
      <c r="B75" s="15">
        <v>6</v>
      </c>
      <c r="C75" s="16" t="s">
        <v>235</v>
      </c>
      <c r="D75" s="16" t="s">
        <v>167</v>
      </c>
      <c r="E75" s="16" t="s">
        <v>167</v>
      </c>
      <c r="F75" s="12" t="s">
        <v>302</v>
      </c>
      <c r="G75" s="16" t="s">
        <v>308</v>
      </c>
    </row>
    <row r="76" spans="1:7" x14ac:dyDescent="0.4">
      <c r="A76" s="13"/>
      <c r="B76" s="15">
        <v>7</v>
      </c>
      <c r="C76" s="16" t="s">
        <v>237</v>
      </c>
      <c r="D76" s="16" t="s">
        <v>167</v>
      </c>
      <c r="E76" s="16" t="s">
        <v>167</v>
      </c>
      <c r="F76" s="12"/>
      <c r="G76" s="16" t="s">
        <v>309</v>
      </c>
    </row>
    <row r="77" spans="1:7" x14ac:dyDescent="0.4">
      <c r="A77" s="13"/>
      <c r="B77" s="15">
        <v>8</v>
      </c>
      <c r="C77" s="16" t="s">
        <v>239</v>
      </c>
      <c r="D77" s="16" t="s">
        <v>167</v>
      </c>
      <c r="E77" s="16" t="s">
        <v>167</v>
      </c>
      <c r="F77" s="12"/>
      <c r="G77" s="16" t="s">
        <v>309</v>
      </c>
    </row>
    <row r="78" spans="1:7" x14ac:dyDescent="0.4">
      <c r="A78" s="13"/>
      <c r="B78" s="15">
        <v>9</v>
      </c>
      <c r="C78" s="16" t="s">
        <v>241</v>
      </c>
      <c r="D78" s="16" t="s">
        <v>167</v>
      </c>
      <c r="E78" s="16" t="s">
        <v>167</v>
      </c>
      <c r="F78" s="12"/>
      <c r="G78" s="16" t="s">
        <v>309</v>
      </c>
    </row>
    <row r="79" spans="1:7" x14ac:dyDescent="0.4">
      <c r="A79" s="13">
        <v>32</v>
      </c>
      <c r="B79" s="15"/>
      <c r="C79" s="16" t="s">
        <v>310</v>
      </c>
      <c r="D79" s="16" t="s">
        <v>167</v>
      </c>
      <c r="E79" s="16" t="s">
        <v>167</v>
      </c>
      <c r="F79" s="12"/>
      <c r="G79" s="16" t="s">
        <v>220</v>
      </c>
    </row>
    <row r="80" spans="1:7" x14ac:dyDescent="0.4">
      <c r="A80" s="13"/>
      <c r="B80" s="15">
        <v>1</v>
      </c>
      <c r="C80" s="16" t="s">
        <v>221</v>
      </c>
      <c r="D80" s="16" t="s">
        <v>167</v>
      </c>
      <c r="E80" s="16" t="s">
        <v>167</v>
      </c>
      <c r="F80" s="12"/>
      <c r="G80" s="16" t="s">
        <v>311</v>
      </c>
    </row>
    <row r="81" spans="1:7" x14ac:dyDescent="0.4">
      <c r="A81" s="13"/>
      <c r="B81" s="15">
        <v>2</v>
      </c>
      <c r="C81" s="16" t="s">
        <v>224</v>
      </c>
      <c r="D81" s="16" t="s">
        <v>167</v>
      </c>
      <c r="E81" s="16" t="s">
        <v>167</v>
      </c>
      <c r="F81" s="12"/>
      <c r="G81" s="16" t="s">
        <v>312</v>
      </c>
    </row>
    <row r="82" spans="1:7" x14ac:dyDescent="0.4">
      <c r="A82" s="13">
        <v>33</v>
      </c>
      <c r="B82" s="15"/>
      <c r="C82" s="16" t="s">
        <v>313</v>
      </c>
      <c r="D82" s="16" t="s">
        <v>167</v>
      </c>
      <c r="E82" s="16" t="s">
        <v>167</v>
      </c>
      <c r="F82" s="12"/>
      <c r="G82" s="16"/>
    </row>
    <row r="83" spans="1:7" x14ac:dyDescent="0.4">
      <c r="A83" s="13"/>
      <c r="B83" s="15">
        <v>1</v>
      </c>
      <c r="C83" s="16" t="s">
        <v>221</v>
      </c>
      <c r="D83" s="16" t="s">
        <v>167</v>
      </c>
      <c r="E83" s="16" t="s">
        <v>167</v>
      </c>
      <c r="F83" s="12" t="s">
        <v>314</v>
      </c>
      <c r="G83" s="16" t="s">
        <v>315</v>
      </c>
    </row>
    <row r="84" spans="1:7" x14ac:dyDescent="0.4">
      <c r="A84" s="13"/>
      <c r="B84" s="15">
        <v>2</v>
      </c>
      <c r="C84" s="16" t="s">
        <v>224</v>
      </c>
      <c r="D84" s="16" t="s">
        <v>167</v>
      </c>
      <c r="E84" s="16" t="s">
        <v>167</v>
      </c>
      <c r="F84" s="12"/>
      <c r="G84" s="16" t="s">
        <v>316</v>
      </c>
    </row>
    <row r="85" spans="1:7" x14ac:dyDescent="0.4">
      <c r="A85" s="13"/>
      <c r="B85" s="15">
        <v>3</v>
      </c>
      <c r="C85" s="16" t="s">
        <v>227</v>
      </c>
      <c r="D85" s="16" t="s">
        <v>167</v>
      </c>
      <c r="E85" s="16" t="s">
        <v>167</v>
      </c>
      <c r="F85" s="12" t="s">
        <v>317</v>
      </c>
      <c r="G85" s="16" t="s">
        <v>318</v>
      </c>
    </row>
    <row r="86" spans="1:7" x14ac:dyDescent="0.4">
      <c r="A86" s="13"/>
      <c r="B86" s="15">
        <v>4</v>
      </c>
      <c r="C86" s="16" t="s">
        <v>230</v>
      </c>
      <c r="D86" s="16" t="s">
        <v>167</v>
      </c>
      <c r="E86" s="16" t="s">
        <v>167</v>
      </c>
      <c r="F86" s="12"/>
      <c r="G86" s="16" t="s">
        <v>319</v>
      </c>
    </row>
    <row r="87" spans="1:7" x14ac:dyDescent="0.4">
      <c r="A87" s="13"/>
      <c r="B87" s="15">
        <v>5</v>
      </c>
      <c r="C87" s="16" t="s">
        <v>232</v>
      </c>
      <c r="D87" s="16" t="s">
        <v>167</v>
      </c>
      <c r="E87" s="16" t="s">
        <v>167</v>
      </c>
      <c r="F87" s="12"/>
      <c r="G87" s="16" t="s">
        <v>319</v>
      </c>
    </row>
    <row r="88" spans="1:7" x14ac:dyDescent="0.4">
      <c r="A88" s="13">
        <v>34</v>
      </c>
      <c r="B88" s="15"/>
      <c r="C88" s="16" t="s">
        <v>320</v>
      </c>
      <c r="D88" s="16" t="s">
        <v>167</v>
      </c>
      <c r="E88" s="16" t="s">
        <v>167</v>
      </c>
      <c r="F88" s="12"/>
      <c r="G88" s="16"/>
    </row>
    <row r="89" spans="1:7" x14ac:dyDescent="0.4">
      <c r="A89" s="13"/>
      <c r="B89" s="15">
        <v>1</v>
      </c>
      <c r="C89" s="16" t="s">
        <v>221</v>
      </c>
      <c r="D89" s="16" t="s">
        <v>167</v>
      </c>
      <c r="E89" s="16" t="s">
        <v>167</v>
      </c>
      <c r="F89" s="12" t="s">
        <v>321</v>
      </c>
      <c r="G89" s="16" t="s">
        <v>322</v>
      </c>
    </row>
    <row r="90" spans="1:7" x14ac:dyDescent="0.4">
      <c r="A90" s="13"/>
      <c r="B90" s="15">
        <v>2</v>
      </c>
      <c r="C90" s="16" t="s">
        <v>224</v>
      </c>
      <c r="D90" s="16" t="s">
        <v>167</v>
      </c>
      <c r="E90" s="16" t="s">
        <v>167</v>
      </c>
      <c r="F90" s="12" t="s">
        <v>321</v>
      </c>
      <c r="G90" s="16" t="s">
        <v>323</v>
      </c>
    </row>
    <row r="91" spans="1:7" x14ac:dyDescent="0.4">
      <c r="A91" s="13"/>
      <c r="B91" s="15">
        <v>3</v>
      </c>
      <c r="C91" s="16" t="s">
        <v>227</v>
      </c>
      <c r="D91" s="16" t="s">
        <v>167</v>
      </c>
      <c r="E91" s="16" t="s">
        <v>167</v>
      </c>
      <c r="F91" s="12"/>
      <c r="G91" s="16" t="s">
        <v>324</v>
      </c>
    </row>
    <row r="92" spans="1:7" x14ac:dyDescent="0.4">
      <c r="A92" s="13">
        <v>35</v>
      </c>
      <c r="B92" s="15"/>
      <c r="C92" s="16" t="s">
        <v>325</v>
      </c>
      <c r="D92" s="16" t="s">
        <v>167</v>
      </c>
      <c r="E92" s="16" t="s">
        <v>167</v>
      </c>
      <c r="F92" s="12"/>
      <c r="G92" s="16"/>
    </row>
    <row r="93" spans="1:7" x14ac:dyDescent="0.4">
      <c r="A93" s="13"/>
      <c r="B93" s="15">
        <v>1</v>
      </c>
      <c r="C93" s="16" t="s">
        <v>221</v>
      </c>
      <c r="D93" s="16" t="s">
        <v>167</v>
      </c>
      <c r="E93" s="16" t="s">
        <v>167</v>
      </c>
      <c r="F93" s="12" t="s">
        <v>326</v>
      </c>
      <c r="G93" s="16" t="s">
        <v>327</v>
      </c>
    </row>
    <row r="94" spans="1:7" x14ac:dyDescent="0.4">
      <c r="A94" s="13"/>
      <c r="B94" s="15">
        <v>2</v>
      </c>
      <c r="C94" s="16" t="s">
        <v>224</v>
      </c>
      <c r="D94" s="16" t="s">
        <v>167</v>
      </c>
      <c r="E94" s="16" t="s">
        <v>167</v>
      </c>
      <c r="F94" s="12" t="s">
        <v>326</v>
      </c>
      <c r="G94" s="16" t="s">
        <v>328</v>
      </c>
    </row>
    <row r="95" spans="1:7" x14ac:dyDescent="0.4">
      <c r="A95" s="13">
        <v>36</v>
      </c>
      <c r="B95" s="15"/>
      <c r="C95" s="16" t="s">
        <v>329</v>
      </c>
      <c r="D95" s="16" t="s">
        <v>167</v>
      </c>
      <c r="E95" s="16" t="s">
        <v>167</v>
      </c>
      <c r="F95" s="12"/>
      <c r="G95" s="16"/>
    </row>
    <row r="96" spans="1:7" x14ac:dyDescent="0.4">
      <c r="A96" s="13"/>
      <c r="B96" s="15">
        <v>1</v>
      </c>
      <c r="C96" s="16" t="s">
        <v>221</v>
      </c>
      <c r="D96" s="16" t="s">
        <v>167</v>
      </c>
      <c r="E96" s="16" t="s">
        <v>167</v>
      </c>
      <c r="F96" s="12"/>
      <c r="G96" s="16" t="s">
        <v>330</v>
      </c>
    </row>
    <row r="97" spans="1:7" x14ac:dyDescent="0.4">
      <c r="A97" s="13"/>
      <c r="B97" s="15">
        <v>2</v>
      </c>
      <c r="C97" s="16" t="s">
        <v>224</v>
      </c>
      <c r="D97" s="16" t="s">
        <v>167</v>
      </c>
      <c r="E97" s="16" t="s">
        <v>167</v>
      </c>
      <c r="F97" s="12"/>
      <c r="G97" s="16" t="s">
        <v>331</v>
      </c>
    </row>
    <row r="98" spans="1:7" x14ac:dyDescent="0.4">
      <c r="A98" s="13"/>
      <c r="B98" s="15">
        <v>3</v>
      </c>
      <c r="C98" s="16" t="s">
        <v>227</v>
      </c>
      <c r="D98" s="16" t="s">
        <v>167</v>
      </c>
      <c r="E98" s="16" t="s">
        <v>167</v>
      </c>
      <c r="F98" s="12"/>
      <c r="G98" s="16" t="s">
        <v>332</v>
      </c>
    </row>
    <row r="99" spans="1:7" x14ac:dyDescent="0.4">
      <c r="A99" s="13"/>
      <c r="B99" s="15">
        <v>4</v>
      </c>
      <c r="C99" s="16" t="s">
        <v>230</v>
      </c>
      <c r="D99" s="16" t="s">
        <v>167</v>
      </c>
      <c r="E99" s="16" t="s">
        <v>167</v>
      </c>
      <c r="F99" s="12"/>
      <c r="G99" s="16" t="s">
        <v>333</v>
      </c>
    </row>
    <row r="100" spans="1:7" x14ac:dyDescent="0.4">
      <c r="A100" s="13">
        <v>37</v>
      </c>
      <c r="B100" s="15"/>
      <c r="C100" s="16" t="s">
        <v>334</v>
      </c>
      <c r="D100" s="16" t="s">
        <v>167</v>
      </c>
      <c r="E100" s="16" t="s">
        <v>167</v>
      </c>
      <c r="F100" s="12"/>
      <c r="G100" s="16"/>
    </row>
    <row r="101" spans="1:7" x14ac:dyDescent="0.4">
      <c r="A101" s="13"/>
      <c r="B101" s="15">
        <v>1</v>
      </c>
      <c r="C101" s="16" t="s">
        <v>221</v>
      </c>
      <c r="D101" s="16" t="s">
        <v>167</v>
      </c>
      <c r="E101" s="16" t="s">
        <v>167</v>
      </c>
      <c r="F101" s="12" t="s">
        <v>335</v>
      </c>
      <c r="G101" s="16" t="s">
        <v>336</v>
      </c>
    </row>
    <row r="102" spans="1:7" x14ac:dyDescent="0.4">
      <c r="A102" s="13"/>
      <c r="B102" s="15">
        <v>2</v>
      </c>
      <c r="C102" s="16" t="s">
        <v>224</v>
      </c>
      <c r="D102" s="16" t="s">
        <v>167</v>
      </c>
      <c r="E102" s="16" t="s">
        <v>167</v>
      </c>
      <c r="F102" s="12"/>
      <c r="G102" s="16" t="s">
        <v>337</v>
      </c>
    </row>
    <row r="103" spans="1:7" x14ac:dyDescent="0.4">
      <c r="A103" s="13"/>
      <c r="B103" s="15">
        <v>3</v>
      </c>
      <c r="C103" s="16" t="s">
        <v>227</v>
      </c>
      <c r="D103" s="16" t="s">
        <v>167</v>
      </c>
      <c r="E103" s="16" t="s">
        <v>167</v>
      </c>
      <c r="F103" s="12"/>
      <c r="G103" s="16" t="s">
        <v>337</v>
      </c>
    </row>
    <row r="104" spans="1:7" x14ac:dyDescent="0.4">
      <c r="A104" s="13"/>
      <c r="B104" s="15">
        <v>4</v>
      </c>
      <c r="C104" s="16" t="s">
        <v>230</v>
      </c>
      <c r="D104" s="16" t="s">
        <v>167</v>
      </c>
      <c r="E104" s="16" t="s">
        <v>167</v>
      </c>
      <c r="F104" s="12"/>
      <c r="G104" s="16" t="s">
        <v>338</v>
      </c>
    </row>
    <row r="105" spans="1:7" x14ac:dyDescent="0.4">
      <c r="A105" s="13"/>
      <c r="B105" s="15">
        <v>5</v>
      </c>
      <c r="C105" s="16" t="s">
        <v>232</v>
      </c>
      <c r="D105" s="16" t="s">
        <v>167</v>
      </c>
      <c r="E105" s="16" t="s">
        <v>167</v>
      </c>
      <c r="F105" s="12"/>
      <c r="G105" s="16" t="s">
        <v>339</v>
      </c>
    </row>
    <row r="106" spans="1:7" x14ac:dyDescent="0.4">
      <c r="A106" s="13">
        <v>38</v>
      </c>
      <c r="B106" s="15"/>
      <c r="C106" s="16" t="s">
        <v>340</v>
      </c>
      <c r="D106" s="16" t="s">
        <v>208</v>
      </c>
      <c r="E106" s="16" t="s">
        <v>159</v>
      </c>
      <c r="F106" s="12"/>
      <c r="G106" s="16" t="s">
        <v>341</v>
      </c>
    </row>
    <row r="107" spans="1:7" x14ac:dyDescent="0.4">
      <c r="A107" s="13">
        <v>39</v>
      </c>
      <c r="B107" s="15"/>
      <c r="C107" s="16" t="s">
        <v>342</v>
      </c>
      <c r="D107" s="16" t="s">
        <v>343</v>
      </c>
      <c r="E107" s="16"/>
      <c r="F107" s="12"/>
      <c r="G107" s="16" t="s">
        <v>344</v>
      </c>
    </row>
    <row r="108" spans="1:7" x14ac:dyDescent="0.4">
      <c r="A108" s="13">
        <v>40</v>
      </c>
      <c r="B108" s="15"/>
      <c r="C108" s="16" t="s">
        <v>345</v>
      </c>
      <c r="D108" s="16" t="s">
        <v>298</v>
      </c>
      <c r="E108" s="16" t="s">
        <v>299</v>
      </c>
      <c r="F108" s="12"/>
      <c r="G108" s="16" t="s">
        <v>346</v>
      </c>
    </row>
    <row r="109" spans="1:7" x14ac:dyDescent="0.4">
      <c r="A109" s="13">
        <v>41</v>
      </c>
      <c r="B109" s="15"/>
      <c r="C109" s="16" t="s">
        <v>347</v>
      </c>
      <c r="D109" s="16" t="s">
        <v>183</v>
      </c>
      <c r="E109" s="16" t="s">
        <v>184</v>
      </c>
      <c r="F109" s="12" t="s">
        <v>348</v>
      </c>
      <c r="G109" s="16" t="s">
        <v>349</v>
      </c>
    </row>
    <row r="110" spans="1:7" x14ac:dyDescent="0.4">
      <c r="A110" s="13">
        <v>42</v>
      </c>
      <c r="B110" s="15"/>
      <c r="C110" s="16" t="s">
        <v>350</v>
      </c>
      <c r="D110" s="16" t="s">
        <v>208</v>
      </c>
      <c r="E110" s="16" t="s">
        <v>159</v>
      </c>
      <c r="F110" s="12"/>
      <c r="G110" s="16" t="s">
        <v>351</v>
      </c>
    </row>
    <row r="111" spans="1:7" x14ac:dyDescent="0.4">
      <c r="A111" s="13">
        <v>43</v>
      </c>
      <c r="B111" s="15"/>
      <c r="C111" s="16" t="s">
        <v>352</v>
      </c>
      <c r="D111" s="16" t="s">
        <v>208</v>
      </c>
      <c r="E111" s="16" t="s">
        <v>159</v>
      </c>
      <c r="F111" s="12"/>
      <c r="G111" s="16" t="s">
        <v>353</v>
      </c>
    </row>
    <row r="112" spans="1:7" x14ac:dyDescent="0.4">
      <c r="A112" s="13">
        <v>44</v>
      </c>
      <c r="B112" s="15"/>
      <c r="C112" s="16" t="s">
        <v>354</v>
      </c>
      <c r="D112" s="16" t="s">
        <v>208</v>
      </c>
      <c r="E112" s="16" t="s">
        <v>355</v>
      </c>
      <c r="F112" s="12"/>
      <c r="G112" s="16" t="s">
        <v>356</v>
      </c>
    </row>
    <row r="113" spans="1:7" x14ac:dyDescent="0.4">
      <c r="A113" s="13">
        <v>45</v>
      </c>
      <c r="B113" s="15"/>
      <c r="C113" s="16" t="s">
        <v>357</v>
      </c>
      <c r="D113" s="16" t="s">
        <v>208</v>
      </c>
      <c r="E113" s="16" t="s">
        <v>159</v>
      </c>
      <c r="F113" s="12"/>
      <c r="G113" s="16" t="s">
        <v>358</v>
      </c>
    </row>
    <row r="114" spans="1:7" x14ac:dyDescent="0.4">
      <c r="A114" s="13">
        <v>46</v>
      </c>
      <c r="B114" s="15"/>
      <c r="C114" s="16" t="s">
        <v>359</v>
      </c>
      <c r="D114" s="16" t="s">
        <v>208</v>
      </c>
      <c r="E114" s="16" t="s">
        <v>159</v>
      </c>
      <c r="F114" s="12"/>
      <c r="G114" s="16" t="s">
        <v>360</v>
      </c>
    </row>
    <row r="115" spans="1:7" x14ac:dyDescent="0.4">
      <c r="A115" s="13">
        <v>47</v>
      </c>
      <c r="B115" s="15"/>
      <c r="C115" s="16" t="s">
        <v>361</v>
      </c>
      <c r="D115" s="16" t="s">
        <v>208</v>
      </c>
      <c r="E115" s="16" t="s">
        <v>164</v>
      </c>
      <c r="F115" s="12"/>
      <c r="G115" s="16" t="s">
        <v>362</v>
      </c>
    </row>
    <row r="116" spans="1:7" x14ac:dyDescent="0.4">
      <c r="A116" s="13">
        <v>48</v>
      </c>
      <c r="B116" s="15"/>
      <c r="C116" s="16" t="s">
        <v>363</v>
      </c>
      <c r="D116" s="16" t="s">
        <v>208</v>
      </c>
      <c r="E116" s="16" t="s">
        <v>355</v>
      </c>
      <c r="F116" s="12" t="s">
        <v>364</v>
      </c>
      <c r="G116" s="16" t="s">
        <v>365</v>
      </c>
    </row>
    <row r="117" spans="1:7" x14ac:dyDescent="0.4">
      <c r="A117" s="13">
        <v>49</v>
      </c>
      <c r="B117" s="15"/>
      <c r="C117" s="16" t="s">
        <v>366</v>
      </c>
      <c r="D117" s="16" t="s">
        <v>208</v>
      </c>
      <c r="E117" s="16" t="s">
        <v>355</v>
      </c>
      <c r="F117" s="12" t="s">
        <v>367</v>
      </c>
      <c r="G117" s="16" t="s">
        <v>368</v>
      </c>
    </row>
    <row r="118" spans="1:7" x14ac:dyDescent="0.4">
      <c r="A118" s="13">
        <v>50</v>
      </c>
      <c r="B118" s="15"/>
      <c r="C118" s="16" t="s">
        <v>369</v>
      </c>
      <c r="D118" s="16" t="s">
        <v>158</v>
      </c>
      <c r="E118" s="16" t="s">
        <v>159</v>
      </c>
      <c r="F118" s="12"/>
      <c r="G118" s="16" t="s">
        <v>370</v>
      </c>
    </row>
    <row r="119" spans="1:7" x14ac:dyDescent="0.4">
      <c r="A119" s="13">
        <v>51</v>
      </c>
      <c r="B119" s="15"/>
      <c r="C119" s="16" t="s">
        <v>371</v>
      </c>
      <c r="D119" s="16" t="s">
        <v>372</v>
      </c>
      <c r="E119" s="16" t="s">
        <v>373</v>
      </c>
      <c r="F119" s="12" t="s">
        <v>374</v>
      </c>
      <c r="G119" s="16" t="s">
        <v>375</v>
      </c>
    </row>
    <row r="120" spans="1:7" x14ac:dyDescent="0.4">
      <c r="A120" s="13">
        <v>52</v>
      </c>
      <c r="B120" s="15"/>
      <c r="C120" s="16" t="s">
        <v>376</v>
      </c>
      <c r="D120" s="16" t="s">
        <v>377</v>
      </c>
      <c r="E120" s="16" t="s">
        <v>373</v>
      </c>
      <c r="F120" s="12" t="s">
        <v>378</v>
      </c>
      <c r="G120" s="16" t="s">
        <v>379</v>
      </c>
    </row>
    <row r="121" spans="1:7" x14ac:dyDescent="0.4">
      <c r="A121" s="13">
        <v>53</v>
      </c>
      <c r="B121" s="15"/>
      <c r="C121" s="16" t="s">
        <v>380</v>
      </c>
      <c r="D121" s="16" t="s">
        <v>208</v>
      </c>
      <c r="E121" s="16" t="s">
        <v>159</v>
      </c>
      <c r="F121" s="12" t="s">
        <v>381</v>
      </c>
      <c r="G121" s="16" t="s">
        <v>382</v>
      </c>
    </row>
    <row r="122" spans="1:7" x14ac:dyDescent="0.4">
      <c r="A122" s="13">
        <v>54</v>
      </c>
      <c r="B122" s="15"/>
      <c r="C122" s="16" t="s">
        <v>383</v>
      </c>
      <c r="D122" s="16" t="s">
        <v>167</v>
      </c>
      <c r="E122" s="16" t="s">
        <v>167</v>
      </c>
      <c r="F122" s="12" t="s">
        <v>384</v>
      </c>
      <c r="G122" s="16" t="s">
        <v>385</v>
      </c>
    </row>
    <row r="123" spans="1:7" x14ac:dyDescent="0.4">
      <c r="A123" s="13">
        <v>55</v>
      </c>
      <c r="B123" s="15"/>
      <c r="C123" s="16" t="s">
        <v>386</v>
      </c>
      <c r="D123" s="16" t="s">
        <v>167</v>
      </c>
      <c r="E123" s="16" t="s">
        <v>167</v>
      </c>
      <c r="F123" s="12" t="s">
        <v>387</v>
      </c>
      <c r="G123" s="16" t="s">
        <v>388</v>
      </c>
    </row>
    <row r="124" spans="1:7" x14ac:dyDescent="0.4">
      <c r="A124" s="13">
        <v>56</v>
      </c>
      <c r="B124" s="15"/>
      <c r="C124" s="16" t="s">
        <v>389</v>
      </c>
      <c r="D124" s="16" t="s">
        <v>208</v>
      </c>
      <c r="E124" s="16" t="s">
        <v>164</v>
      </c>
      <c r="F124" s="12"/>
      <c r="G124" s="16" t="s">
        <v>390</v>
      </c>
    </row>
    <row r="125" spans="1:7" x14ac:dyDescent="0.4">
      <c r="A125" s="13">
        <v>57</v>
      </c>
      <c r="B125" s="15"/>
      <c r="C125" s="16" t="s">
        <v>391</v>
      </c>
      <c r="D125" s="16" t="s">
        <v>208</v>
      </c>
      <c r="E125" s="16" t="s">
        <v>355</v>
      </c>
      <c r="F125" s="12"/>
      <c r="G125" s="16" t="s">
        <v>392</v>
      </c>
    </row>
    <row r="126" spans="1:7" x14ac:dyDescent="0.4">
      <c r="A126" s="13">
        <v>58</v>
      </c>
      <c r="B126" s="15"/>
      <c r="C126" s="16" t="s">
        <v>393</v>
      </c>
      <c r="D126" s="16" t="s">
        <v>208</v>
      </c>
      <c r="E126" s="16" t="s">
        <v>355</v>
      </c>
      <c r="F126" s="12"/>
      <c r="G126" s="16" t="s">
        <v>394</v>
      </c>
    </row>
    <row r="127" spans="1:7" x14ac:dyDescent="0.4">
      <c r="A127" s="13">
        <v>59</v>
      </c>
      <c r="B127" s="15"/>
      <c r="C127" s="16" t="s">
        <v>395</v>
      </c>
      <c r="D127" s="16" t="s">
        <v>208</v>
      </c>
      <c r="E127" s="16" t="s">
        <v>355</v>
      </c>
      <c r="F127" s="12" t="s">
        <v>396</v>
      </c>
      <c r="G127" s="16" t="s">
        <v>397</v>
      </c>
    </row>
    <row r="128" spans="1:7" x14ac:dyDescent="0.4">
      <c r="A128" s="13">
        <v>60</v>
      </c>
      <c r="B128" s="15"/>
      <c r="C128" s="16" t="s">
        <v>398</v>
      </c>
      <c r="D128" s="16" t="s">
        <v>208</v>
      </c>
      <c r="E128" s="16" t="s">
        <v>355</v>
      </c>
      <c r="F128" s="12"/>
      <c r="G128" s="16" t="s">
        <v>399</v>
      </c>
    </row>
    <row r="129" spans="1:7" x14ac:dyDescent="0.4">
      <c r="A129" s="13">
        <v>61</v>
      </c>
      <c r="B129" s="15"/>
      <c r="C129" s="16" t="s">
        <v>400</v>
      </c>
      <c r="D129" s="16" t="s">
        <v>208</v>
      </c>
      <c r="E129" s="16" t="s">
        <v>355</v>
      </c>
      <c r="F129" s="12"/>
      <c r="G129" s="16" t="s">
        <v>401</v>
      </c>
    </row>
    <row r="130" spans="1:7" x14ac:dyDescent="0.4">
      <c r="A130" s="13">
        <v>62</v>
      </c>
      <c r="B130" s="15"/>
      <c r="C130" s="16" t="s">
        <v>402</v>
      </c>
      <c r="D130" s="16" t="s">
        <v>208</v>
      </c>
      <c r="E130" s="16" t="s">
        <v>355</v>
      </c>
      <c r="F130" s="12"/>
      <c r="G130" s="16" t="s">
        <v>403</v>
      </c>
    </row>
    <row r="131" spans="1:7" x14ac:dyDescent="0.4">
      <c r="A131" s="13">
        <v>63</v>
      </c>
      <c r="B131" s="15"/>
      <c r="C131" s="16" t="s">
        <v>404</v>
      </c>
      <c r="D131" s="16" t="s">
        <v>208</v>
      </c>
      <c r="E131" s="16" t="s">
        <v>355</v>
      </c>
      <c r="F131" s="12" t="s">
        <v>405</v>
      </c>
      <c r="G131" s="16" t="s">
        <v>406</v>
      </c>
    </row>
    <row r="132" spans="1:7" x14ac:dyDescent="0.4">
      <c r="A132" s="13">
        <v>64</v>
      </c>
      <c r="B132" s="15"/>
      <c r="C132" s="16" t="s">
        <v>407</v>
      </c>
      <c r="D132" s="16" t="s">
        <v>208</v>
      </c>
      <c r="E132" s="16" t="s">
        <v>408</v>
      </c>
      <c r="F132" s="12"/>
      <c r="G132" s="16" t="s">
        <v>409</v>
      </c>
    </row>
    <row r="133" spans="1:7" x14ac:dyDescent="0.4">
      <c r="A133" s="13">
        <v>65</v>
      </c>
      <c r="B133" s="15"/>
      <c r="C133" s="16" t="s">
        <v>410</v>
      </c>
      <c r="D133" s="16"/>
      <c r="E133" s="16"/>
      <c r="F133" s="12"/>
      <c r="G133" s="16"/>
    </row>
    <row r="134" spans="1:7" x14ac:dyDescent="0.4">
      <c r="A134" s="13">
        <v>66</v>
      </c>
      <c r="B134" s="15"/>
      <c r="C134" s="16" t="s">
        <v>411</v>
      </c>
      <c r="D134" s="16" t="s">
        <v>298</v>
      </c>
      <c r="E134" s="16" t="s">
        <v>299</v>
      </c>
      <c r="F134" s="12"/>
      <c r="G134" s="16" t="s">
        <v>412</v>
      </c>
    </row>
    <row r="135" spans="1:7" x14ac:dyDescent="0.4">
      <c r="A135" s="13">
        <v>67</v>
      </c>
      <c r="B135" s="15"/>
      <c r="C135" s="16" t="s">
        <v>413</v>
      </c>
      <c r="D135" s="16" t="s">
        <v>298</v>
      </c>
      <c r="E135" s="16" t="s">
        <v>299</v>
      </c>
      <c r="F135" s="12"/>
      <c r="G135" s="16" t="s">
        <v>414</v>
      </c>
    </row>
    <row r="136" spans="1:7" x14ac:dyDescent="0.4">
      <c r="A136" s="13">
        <v>68</v>
      </c>
      <c r="B136" s="15"/>
      <c r="C136" s="16" t="s">
        <v>415</v>
      </c>
      <c r="D136" s="16" t="s">
        <v>167</v>
      </c>
      <c r="E136" s="16" t="s">
        <v>167</v>
      </c>
      <c r="F136" s="12" t="s">
        <v>416</v>
      </c>
      <c r="G136" s="16" t="s">
        <v>394</v>
      </c>
    </row>
    <row r="137" spans="1:7" x14ac:dyDescent="0.4">
      <c r="A137" s="13">
        <v>69</v>
      </c>
      <c r="B137" s="15"/>
      <c r="C137" s="16" t="s">
        <v>417</v>
      </c>
      <c r="D137" s="16" t="s">
        <v>167</v>
      </c>
      <c r="E137" s="16" t="s">
        <v>167</v>
      </c>
      <c r="F137" s="12" t="s">
        <v>418</v>
      </c>
      <c r="G137" s="16"/>
    </row>
    <row r="138" spans="1:7" x14ac:dyDescent="0.4">
      <c r="A138" s="13"/>
      <c r="B138" s="15">
        <v>1</v>
      </c>
      <c r="C138" s="16" t="s">
        <v>221</v>
      </c>
      <c r="D138" s="16" t="s">
        <v>167</v>
      </c>
      <c r="E138" s="16" t="s">
        <v>167</v>
      </c>
      <c r="F138" s="12" t="s">
        <v>418</v>
      </c>
      <c r="G138" s="16" t="s">
        <v>419</v>
      </c>
    </row>
    <row r="139" spans="1:7" x14ac:dyDescent="0.4">
      <c r="A139" s="13"/>
      <c r="B139" s="15">
        <v>2</v>
      </c>
      <c r="C139" s="16" t="s">
        <v>224</v>
      </c>
      <c r="D139" s="16" t="s">
        <v>167</v>
      </c>
      <c r="E139" s="16" t="s">
        <v>167</v>
      </c>
      <c r="F139" s="12" t="s">
        <v>418</v>
      </c>
      <c r="G139" s="16" t="s">
        <v>419</v>
      </c>
    </row>
    <row r="140" spans="1:7" x14ac:dyDescent="0.4">
      <c r="A140" s="13"/>
      <c r="B140" s="15">
        <v>3</v>
      </c>
      <c r="C140" s="16" t="s">
        <v>227</v>
      </c>
      <c r="D140" s="16" t="s">
        <v>167</v>
      </c>
      <c r="E140" s="16" t="s">
        <v>167</v>
      </c>
      <c r="F140" s="12" t="s">
        <v>418</v>
      </c>
      <c r="G140" s="16" t="s">
        <v>419</v>
      </c>
    </row>
    <row r="141" spans="1:7" x14ac:dyDescent="0.4">
      <c r="A141" s="13"/>
      <c r="B141" s="15">
        <v>4</v>
      </c>
      <c r="C141" s="16" t="s">
        <v>230</v>
      </c>
      <c r="D141" s="16" t="s">
        <v>167</v>
      </c>
      <c r="E141" s="16" t="s">
        <v>167</v>
      </c>
      <c r="F141" s="12" t="s">
        <v>418</v>
      </c>
      <c r="G141" s="16" t="s">
        <v>420</v>
      </c>
    </row>
    <row r="142" spans="1:7" x14ac:dyDescent="0.4">
      <c r="A142" s="13"/>
      <c r="B142" s="15">
        <v>5</v>
      </c>
      <c r="C142" s="16" t="s">
        <v>232</v>
      </c>
      <c r="D142" s="16" t="s">
        <v>167</v>
      </c>
      <c r="E142" s="16" t="s">
        <v>167</v>
      </c>
      <c r="F142" s="12" t="s">
        <v>418</v>
      </c>
      <c r="G142" s="16" t="s">
        <v>421</v>
      </c>
    </row>
    <row r="143" spans="1:7" x14ac:dyDescent="0.4">
      <c r="A143" s="13"/>
      <c r="B143" s="15">
        <v>6</v>
      </c>
      <c r="C143" s="16" t="s">
        <v>235</v>
      </c>
      <c r="D143" s="16" t="s">
        <v>167</v>
      </c>
      <c r="E143" s="16" t="s">
        <v>167</v>
      </c>
      <c r="F143" s="12" t="s">
        <v>418</v>
      </c>
      <c r="G143" s="16" t="s">
        <v>422</v>
      </c>
    </row>
    <row r="144" spans="1:7" x14ac:dyDescent="0.4">
      <c r="A144" s="13">
        <v>70</v>
      </c>
      <c r="B144" s="15"/>
      <c r="C144" s="16" t="s">
        <v>423</v>
      </c>
      <c r="D144" s="16" t="s">
        <v>167</v>
      </c>
      <c r="E144" s="16" t="s">
        <v>167</v>
      </c>
      <c r="F144" s="12"/>
      <c r="G144" s="16" t="s">
        <v>424</v>
      </c>
    </row>
    <row r="145" spans="1:7" x14ac:dyDescent="0.4">
      <c r="A145" s="13"/>
      <c r="B145" s="15">
        <v>1</v>
      </c>
      <c r="C145" s="16" t="s">
        <v>221</v>
      </c>
      <c r="D145" s="16" t="s">
        <v>167</v>
      </c>
      <c r="E145" s="16" t="s">
        <v>167</v>
      </c>
      <c r="F145" s="12"/>
      <c r="G145" s="16" t="s">
        <v>425</v>
      </c>
    </row>
    <row r="146" spans="1:7" x14ac:dyDescent="0.4">
      <c r="A146" s="13"/>
      <c r="B146" s="15">
        <v>2</v>
      </c>
      <c r="C146" s="16" t="s">
        <v>224</v>
      </c>
      <c r="D146" s="16" t="s">
        <v>167</v>
      </c>
      <c r="E146" s="16" t="s">
        <v>167</v>
      </c>
      <c r="F146" s="12"/>
      <c r="G146" s="16" t="s">
        <v>426</v>
      </c>
    </row>
    <row r="147" spans="1:7" x14ac:dyDescent="0.4">
      <c r="A147" s="13">
        <v>71</v>
      </c>
      <c r="B147" s="15"/>
      <c r="C147" s="16" t="s">
        <v>427</v>
      </c>
      <c r="D147" s="16" t="s">
        <v>167</v>
      </c>
      <c r="E147" s="16" t="s">
        <v>167</v>
      </c>
      <c r="F147" s="12" t="s">
        <v>428</v>
      </c>
      <c r="G147" s="16" t="s">
        <v>429</v>
      </c>
    </row>
    <row r="148" spans="1:7" x14ac:dyDescent="0.4">
      <c r="A148" s="13">
        <v>72</v>
      </c>
      <c r="B148" s="15"/>
      <c r="C148" s="16" t="s">
        <v>430</v>
      </c>
      <c r="D148" s="16" t="s">
        <v>167</v>
      </c>
      <c r="E148" s="16" t="s">
        <v>167</v>
      </c>
      <c r="F148" s="12" t="s">
        <v>431</v>
      </c>
      <c r="G148" s="16" t="s">
        <v>432</v>
      </c>
    </row>
    <row r="149" spans="1:7" x14ac:dyDescent="0.4">
      <c r="A149" s="13">
        <v>73</v>
      </c>
      <c r="B149" s="15"/>
      <c r="C149" s="16" t="s">
        <v>433</v>
      </c>
      <c r="D149" s="16" t="s">
        <v>167</v>
      </c>
      <c r="E149" s="16" t="s">
        <v>167</v>
      </c>
      <c r="F149" s="12"/>
      <c r="G149" s="16" t="s">
        <v>434</v>
      </c>
    </row>
    <row r="150" spans="1:7" x14ac:dyDescent="0.4">
      <c r="A150" s="13">
        <v>74</v>
      </c>
      <c r="B150" s="15"/>
      <c r="C150" s="16" t="s">
        <v>435</v>
      </c>
      <c r="D150" s="16" t="s">
        <v>167</v>
      </c>
      <c r="E150" s="16" t="s">
        <v>167</v>
      </c>
      <c r="F150" s="12" t="s">
        <v>436</v>
      </c>
      <c r="G150" s="16"/>
    </row>
    <row r="151" spans="1:7" x14ac:dyDescent="0.4">
      <c r="A151" s="13"/>
      <c r="B151" s="15">
        <v>1</v>
      </c>
      <c r="C151" s="16" t="s">
        <v>221</v>
      </c>
      <c r="D151" s="16" t="s">
        <v>167</v>
      </c>
      <c r="E151" s="16" t="s">
        <v>167</v>
      </c>
      <c r="F151" s="12"/>
      <c r="G151" s="16" t="s">
        <v>437</v>
      </c>
    </row>
    <row r="152" spans="1:7" x14ac:dyDescent="0.4">
      <c r="A152" s="13"/>
      <c r="B152" s="15">
        <v>2</v>
      </c>
      <c r="C152" s="16" t="s">
        <v>224</v>
      </c>
      <c r="D152" s="16" t="s">
        <v>167</v>
      </c>
      <c r="E152" s="16" t="s">
        <v>167</v>
      </c>
      <c r="F152" s="12"/>
      <c r="G152" s="16" t="s">
        <v>438</v>
      </c>
    </row>
    <row r="153" spans="1:7" x14ac:dyDescent="0.4">
      <c r="A153" s="13"/>
      <c r="B153" s="15">
        <v>3</v>
      </c>
      <c r="C153" s="16" t="s">
        <v>227</v>
      </c>
      <c r="D153" s="16" t="s">
        <v>167</v>
      </c>
      <c r="E153" s="16" t="s">
        <v>167</v>
      </c>
      <c r="F153" s="12"/>
      <c r="G153" s="16" t="s">
        <v>438</v>
      </c>
    </row>
    <row r="154" spans="1:7" x14ac:dyDescent="0.4">
      <c r="A154" s="13"/>
      <c r="B154" s="15">
        <v>4</v>
      </c>
      <c r="C154" s="16" t="s">
        <v>230</v>
      </c>
      <c r="D154" s="16" t="s">
        <v>167</v>
      </c>
      <c r="E154" s="16" t="s">
        <v>167</v>
      </c>
      <c r="F154" s="12"/>
      <c r="G154" s="16" t="s">
        <v>439</v>
      </c>
    </row>
    <row r="155" spans="1:7" x14ac:dyDescent="0.4">
      <c r="A155" s="13">
        <v>75</v>
      </c>
      <c r="B155" s="15"/>
      <c r="C155" s="16" t="s">
        <v>440</v>
      </c>
      <c r="D155" s="16" t="s">
        <v>441</v>
      </c>
      <c r="E155" s="16" t="s">
        <v>164</v>
      </c>
      <c r="F155" s="12"/>
      <c r="G155" s="16" t="s">
        <v>442</v>
      </c>
    </row>
    <row r="156" spans="1:7" x14ac:dyDescent="0.4">
      <c r="A156" s="13">
        <v>76</v>
      </c>
      <c r="B156" s="15"/>
      <c r="C156" s="16" t="s">
        <v>443</v>
      </c>
      <c r="D156" s="16" t="s">
        <v>204</v>
      </c>
      <c r="E156" s="16" t="s">
        <v>444</v>
      </c>
      <c r="F156" s="12"/>
      <c r="G156" s="16" t="s">
        <v>445</v>
      </c>
    </row>
    <row r="157" spans="1:7" x14ac:dyDescent="0.4">
      <c r="A157" s="13">
        <v>78</v>
      </c>
      <c r="B157" s="15"/>
      <c r="C157" s="16" t="s">
        <v>446</v>
      </c>
      <c r="D157" s="16" t="s">
        <v>208</v>
      </c>
      <c r="E157" s="16" t="s">
        <v>447</v>
      </c>
      <c r="F157" s="12" t="s">
        <v>448</v>
      </c>
      <c r="G157" s="16" t="s">
        <v>449</v>
      </c>
    </row>
    <row r="158" spans="1:7" x14ac:dyDescent="0.4">
      <c r="A158" s="13">
        <v>79</v>
      </c>
      <c r="B158" s="15"/>
      <c r="C158" s="16" t="s">
        <v>450</v>
      </c>
      <c r="D158" s="16" t="s">
        <v>208</v>
      </c>
      <c r="E158" s="16" t="s">
        <v>447</v>
      </c>
      <c r="F158" s="12"/>
      <c r="G158" s="16" t="s">
        <v>451</v>
      </c>
    </row>
    <row r="159" spans="1:7" x14ac:dyDescent="0.4">
      <c r="A159" s="13">
        <v>80</v>
      </c>
      <c r="B159" s="15"/>
      <c r="C159" s="16" t="s">
        <v>452</v>
      </c>
      <c r="D159" s="16" t="s">
        <v>208</v>
      </c>
      <c r="E159" s="16" t="s">
        <v>447</v>
      </c>
      <c r="F159" s="12" t="s">
        <v>453</v>
      </c>
      <c r="G159" s="16" t="s">
        <v>454</v>
      </c>
    </row>
    <row r="160" spans="1:7" x14ac:dyDescent="0.4">
      <c r="A160" s="13">
        <v>81</v>
      </c>
      <c r="B160" s="15"/>
      <c r="C160" s="16" t="s">
        <v>455</v>
      </c>
      <c r="D160" s="16" t="s">
        <v>167</v>
      </c>
      <c r="E160" s="16" t="s">
        <v>167</v>
      </c>
      <c r="F160" s="12"/>
      <c r="G160" s="16" t="s">
        <v>456</v>
      </c>
    </row>
    <row r="161" spans="1:7" x14ac:dyDescent="0.4">
      <c r="A161" s="13">
        <v>82</v>
      </c>
      <c r="B161" s="15"/>
      <c r="C161" s="16" t="s">
        <v>457</v>
      </c>
      <c r="D161" s="16" t="s">
        <v>208</v>
      </c>
      <c r="E161" s="16" t="s">
        <v>159</v>
      </c>
      <c r="F161" s="12" t="s">
        <v>458</v>
      </c>
      <c r="G161" s="16" t="s">
        <v>459</v>
      </c>
    </row>
    <row r="162" spans="1:7" x14ac:dyDescent="0.4">
      <c r="A162" s="13">
        <v>83</v>
      </c>
      <c r="B162" s="15"/>
      <c r="C162" s="16" t="s">
        <v>460</v>
      </c>
      <c r="D162" s="16" t="s">
        <v>208</v>
      </c>
      <c r="E162" s="16" t="s">
        <v>159</v>
      </c>
      <c r="F162" s="12"/>
      <c r="G162" s="16" t="s">
        <v>461</v>
      </c>
    </row>
    <row r="163" spans="1:7" x14ac:dyDescent="0.4">
      <c r="A163" s="13">
        <v>84</v>
      </c>
      <c r="B163" s="15"/>
      <c r="C163" s="16" t="s">
        <v>462</v>
      </c>
      <c r="D163" s="16" t="s">
        <v>377</v>
      </c>
      <c r="E163" s="16" t="s">
        <v>463</v>
      </c>
      <c r="F163" s="12"/>
      <c r="G163" s="16" t="s">
        <v>426</v>
      </c>
    </row>
    <row r="164" spans="1:7" x14ac:dyDescent="0.4">
      <c r="A164" s="13">
        <v>85</v>
      </c>
      <c r="B164" s="15"/>
      <c r="C164" s="16" t="s">
        <v>464</v>
      </c>
      <c r="D164" s="16" t="s">
        <v>208</v>
      </c>
      <c r="E164" s="16" t="s">
        <v>465</v>
      </c>
      <c r="F164" s="12"/>
      <c r="G164" s="16" t="s">
        <v>466</v>
      </c>
    </row>
    <row r="165" spans="1:7" x14ac:dyDescent="0.4">
      <c r="A165" s="13">
        <v>86</v>
      </c>
      <c r="B165" s="15"/>
      <c r="C165" s="16" t="s">
        <v>395</v>
      </c>
      <c r="D165" s="16" t="s">
        <v>208</v>
      </c>
      <c r="E165" s="16" t="s">
        <v>355</v>
      </c>
      <c r="F165" s="12"/>
      <c r="G165" s="16" t="s">
        <v>467</v>
      </c>
    </row>
    <row r="166" spans="1:7" x14ac:dyDescent="0.4">
      <c r="A166" s="13">
        <v>87</v>
      </c>
      <c r="B166" s="15"/>
      <c r="C166" s="16" t="s">
        <v>468</v>
      </c>
      <c r="D166" s="16" t="s">
        <v>208</v>
      </c>
      <c r="E166" s="16" t="s">
        <v>355</v>
      </c>
      <c r="F166" s="12"/>
      <c r="G166" s="16" t="s">
        <v>469</v>
      </c>
    </row>
    <row r="167" spans="1:7" x14ac:dyDescent="0.4">
      <c r="A167" s="13">
        <v>88</v>
      </c>
      <c r="B167" s="15"/>
      <c r="C167" s="16" t="s">
        <v>470</v>
      </c>
      <c r="D167" s="16" t="s">
        <v>208</v>
      </c>
      <c r="E167" s="16" t="s">
        <v>355</v>
      </c>
      <c r="F167" s="12"/>
      <c r="G167" s="16" t="s">
        <v>471</v>
      </c>
    </row>
    <row r="168" spans="1:7" x14ac:dyDescent="0.4">
      <c r="A168" s="13">
        <v>89</v>
      </c>
      <c r="B168" s="15"/>
      <c r="C168" s="16" t="s">
        <v>472</v>
      </c>
      <c r="D168" s="16" t="s">
        <v>167</v>
      </c>
      <c r="E168" s="16" t="s">
        <v>167</v>
      </c>
      <c r="F168" s="12" t="s">
        <v>473</v>
      </c>
      <c r="G168" s="16" t="s">
        <v>474</v>
      </c>
    </row>
    <row r="169" spans="1:7" x14ac:dyDescent="0.4">
      <c r="A169" s="13">
        <v>90</v>
      </c>
      <c r="B169" s="15"/>
      <c r="C169" s="16" t="s">
        <v>475</v>
      </c>
      <c r="D169" s="16" t="s">
        <v>167</v>
      </c>
      <c r="E169" s="16" t="s">
        <v>167</v>
      </c>
      <c r="F169" s="12" t="s">
        <v>476</v>
      </c>
      <c r="G169" s="16" t="s">
        <v>477</v>
      </c>
    </row>
    <row r="170" spans="1:7" x14ac:dyDescent="0.4">
      <c r="A170" s="13">
        <v>91</v>
      </c>
      <c r="B170" s="15"/>
      <c r="C170" s="16" t="s">
        <v>478</v>
      </c>
      <c r="D170" s="16" t="s">
        <v>208</v>
      </c>
      <c r="E170" s="16" t="s">
        <v>355</v>
      </c>
      <c r="F170" s="12"/>
      <c r="G170" s="16" t="s">
        <v>479</v>
      </c>
    </row>
    <row r="171" spans="1:7" x14ac:dyDescent="0.4">
      <c r="A171" s="13">
        <v>92</v>
      </c>
      <c r="B171" s="15"/>
      <c r="C171" s="16" t="s">
        <v>480</v>
      </c>
      <c r="D171" s="16" t="s">
        <v>377</v>
      </c>
      <c r="E171" s="16" t="s">
        <v>159</v>
      </c>
      <c r="F171" s="12" t="s">
        <v>481</v>
      </c>
      <c r="G171" s="16" t="s">
        <v>482</v>
      </c>
    </row>
    <row r="172" spans="1:7" x14ac:dyDescent="0.4">
      <c r="A172" s="13">
        <v>93</v>
      </c>
      <c r="B172" s="15"/>
      <c r="C172" s="16" t="s">
        <v>483</v>
      </c>
      <c r="D172" s="16" t="s">
        <v>208</v>
      </c>
      <c r="E172" s="16" t="s">
        <v>159</v>
      </c>
      <c r="F172" s="12"/>
      <c r="G172" s="16" t="s">
        <v>484</v>
      </c>
    </row>
    <row r="173" spans="1:7" x14ac:dyDescent="0.4">
      <c r="A173" s="13">
        <v>94</v>
      </c>
      <c r="B173" s="15"/>
      <c r="C173" s="16" t="s">
        <v>485</v>
      </c>
      <c r="D173" s="16" t="s">
        <v>208</v>
      </c>
      <c r="E173" s="16" t="s">
        <v>159</v>
      </c>
      <c r="F173" s="12"/>
      <c r="G173" s="16" t="s">
        <v>486</v>
      </c>
    </row>
    <row r="174" spans="1:7" x14ac:dyDescent="0.4">
      <c r="A174" s="13">
        <v>95</v>
      </c>
      <c r="B174" s="15"/>
      <c r="C174" s="16" t="s">
        <v>487</v>
      </c>
      <c r="D174" s="16" t="s">
        <v>298</v>
      </c>
      <c r="E174" s="16" t="s">
        <v>299</v>
      </c>
      <c r="F174" s="12" t="s">
        <v>488</v>
      </c>
      <c r="G174" s="16" t="s">
        <v>486</v>
      </c>
    </row>
    <row r="175" spans="1:7" x14ac:dyDescent="0.4">
      <c r="A175" s="13">
        <v>96</v>
      </c>
      <c r="B175" s="15"/>
      <c r="C175" s="16" t="s">
        <v>489</v>
      </c>
      <c r="D175" s="16" t="s">
        <v>208</v>
      </c>
      <c r="E175" s="16" t="s">
        <v>164</v>
      </c>
      <c r="F175" s="12" t="s">
        <v>490</v>
      </c>
      <c r="G175" s="16" t="s">
        <v>491</v>
      </c>
    </row>
    <row r="176" spans="1:7" x14ac:dyDescent="0.4">
      <c r="A176" s="13">
        <v>97</v>
      </c>
      <c r="B176" s="15"/>
      <c r="C176" s="16" t="s">
        <v>492</v>
      </c>
      <c r="D176" s="16" t="s">
        <v>493</v>
      </c>
      <c r="E176" s="16" t="s">
        <v>494</v>
      </c>
      <c r="F176" s="12"/>
      <c r="G176" s="16" t="s">
        <v>495</v>
      </c>
    </row>
    <row r="177" spans="1:7" x14ac:dyDescent="0.4">
      <c r="A177" s="13">
        <v>98</v>
      </c>
      <c r="B177" s="15"/>
      <c r="C177" s="16" t="s">
        <v>496</v>
      </c>
      <c r="D177" s="16" t="s">
        <v>208</v>
      </c>
      <c r="E177" s="16" t="s">
        <v>159</v>
      </c>
      <c r="F177" s="12"/>
      <c r="G177" s="16" t="s">
        <v>497</v>
      </c>
    </row>
    <row r="178" spans="1:7" x14ac:dyDescent="0.4">
      <c r="A178" s="13">
        <v>99</v>
      </c>
      <c r="B178" s="15"/>
      <c r="C178" s="16" t="s">
        <v>498</v>
      </c>
      <c r="D178" s="16" t="s">
        <v>493</v>
      </c>
      <c r="E178" s="16" t="s">
        <v>159</v>
      </c>
      <c r="F178" s="12"/>
      <c r="G178" s="16" t="s">
        <v>499</v>
      </c>
    </row>
    <row r="179" spans="1:7" x14ac:dyDescent="0.4">
      <c r="A179" s="13">
        <v>100</v>
      </c>
      <c r="B179" s="15"/>
      <c r="C179" s="16" t="s">
        <v>500</v>
      </c>
      <c r="D179" s="16" t="s">
        <v>208</v>
      </c>
      <c r="E179" s="16" t="s">
        <v>159</v>
      </c>
      <c r="F179" s="12"/>
      <c r="G179" s="16" t="s">
        <v>501</v>
      </c>
    </row>
    <row r="180" spans="1:7" x14ac:dyDescent="0.4">
      <c r="A180" s="13">
        <v>101</v>
      </c>
      <c r="B180" s="15"/>
      <c r="C180" s="16" t="s">
        <v>502</v>
      </c>
      <c r="D180" s="16" t="s">
        <v>208</v>
      </c>
      <c r="E180" s="16" t="s">
        <v>159</v>
      </c>
      <c r="F180" s="12"/>
      <c r="G180" s="16" t="s">
        <v>503</v>
      </c>
    </row>
    <row r="181" spans="1:7" x14ac:dyDescent="0.4">
      <c r="A181" s="13">
        <v>102</v>
      </c>
      <c r="B181" s="15"/>
      <c r="C181" s="16" t="s">
        <v>504</v>
      </c>
      <c r="D181" s="16" t="s">
        <v>208</v>
      </c>
      <c r="E181" s="16" t="s">
        <v>373</v>
      </c>
      <c r="F181" s="12"/>
      <c r="G181" s="16" t="s">
        <v>505</v>
      </c>
    </row>
    <row r="182" spans="1:7" x14ac:dyDescent="0.4">
      <c r="A182" s="13">
        <v>103</v>
      </c>
      <c r="B182" s="15"/>
      <c r="C182" s="16" t="s">
        <v>506</v>
      </c>
      <c r="D182" s="16"/>
      <c r="E182" s="16"/>
      <c r="F182" s="12"/>
      <c r="G182" s="16"/>
    </row>
    <row r="183" spans="1:7" x14ac:dyDescent="0.4">
      <c r="A183" s="13">
        <v>104</v>
      </c>
      <c r="B183" s="15"/>
      <c r="C183" s="16" t="s">
        <v>507</v>
      </c>
      <c r="D183" s="16"/>
      <c r="E183" s="16"/>
      <c r="F183" s="12"/>
      <c r="G183" s="16"/>
    </row>
    <row r="184" spans="1:7" x14ac:dyDescent="0.4">
      <c r="A184" s="13">
        <v>105</v>
      </c>
      <c r="B184" s="15"/>
      <c r="C184" s="16" t="s">
        <v>508</v>
      </c>
      <c r="D184" s="16"/>
      <c r="E184" s="16"/>
      <c r="F184" s="12"/>
      <c r="G184" s="16"/>
    </row>
    <row r="185" spans="1:7" x14ac:dyDescent="0.4">
      <c r="A185" s="13">
        <v>106</v>
      </c>
      <c r="B185" s="15"/>
      <c r="C185" s="16" t="s">
        <v>509</v>
      </c>
      <c r="D185" s="16" t="s">
        <v>208</v>
      </c>
      <c r="E185" s="16" t="s">
        <v>159</v>
      </c>
      <c r="F185" s="12"/>
      <c r="G185" s="16" t="s">
        <v>510</v>
      </c>
    </row>
    <row r="186" spans="1:7" x14ac:dyDescent="0.4">
      <c r="A186" s="13">
        <v>107</v>
      </c>
      <c r="B186" s="15"/>
      <c r="C186" s="16" t="s">
        <v>511</v>
      </c>
      <c r="D186" s="16" t="s">
        <v>208</v>
      </c>
      <c r="E186" s="16" t="s">
        <v>159</v>
      </c>
      <c r="F186" s="12" t="s">
        <v>512</v>
      </c>
      <c r="G186" s="16" t="s">
        <v>513</v>
      </c>
    </row>
    <row r="187" spans="1:7" x14ac:dyDescent="0.4">
      <c r="A187" s="13">
        <v>108</v>
      </c>
      <c r="B187" s="15"/>
      <c r="C187" s="16" t="s">
        <v>514</v>
      </c>
      <c r="D187" s="16" t="s">
        <v>298</v>
      </c>
      <c r="E187" s="16" t="s">
        <v>299</v>
      </c>
      <c r="F187" s="12"/>
      <c r="G187" s="16" t="s">
        <v>515</v>
      </c>
    </row>
    <row r="188" spans="1:7" x14ac:dyDescent="0.4">
      <c r="A188" s="13">
        <v>109</v>
      </c>
      <c r="B188" s="15"/>
      <c r="C188" s="16" t="s">
        <v>516</v>
      </c>
      <c r="D188" s="16" t="s">
        <v>167</v>
      </c>
      <c r="E188" s="16" t="s">
        <v>167</v>
      </c>
      <c r="F188" s="12" t="s">
        <v>517</v>
      </c>
      <c r="G188" s="16" t="s">
        <v>518</v>
      </c>
    </row>
    <row r="189" spans="1:7" x14ac:dyDescent="0.4">
      <c r="A189" s="13">
        <v>110</v>
      </c>
      <c r="B189" s="15"/>
      <c r="C189" s="16" t="s">
        <v>519</v>
      </c>
      <c r="D189" s="16" t="s">
        <v>167</v>
      </c>
      <c r="E189" s="16" t="s">
        <v>167</v>
      </c>
      <c r="F189" s="12" t="s">
        <v>520</v>
      </c>
      <c r="G189" s="16" t="s">
        <v>521</v>
      </c>
    </row>
    <row r="190" spans="1:7" x14ac:dyDescent="0.4">
      <c r="A190" s="13">
        <v>111</v>
      </c>
      <c r="B190" s="15"/>
      <c r="C190" s="16" t="s">
        <v>522</v>
      </c>
      <c r="D190" s="16" t="s">
        <v>167</v>
      </c>
      <c r="E190" s="16" t="s">
        <v>167</v>
      </c>
      <c r="F190" s="12" t="s">
        <v>523</v>
      </c>
      <c r="G190" s="16"/>
    </row>
    <row r="191" spans="1:7" x14ac:dyDescent="0.4">
      <c r="A191" s="13"/>
      <c r="B191" s="15">
        <v>1</v>
      </c>
      <c r="C191" s="16" t="s">
        <v>221</v>
      </c>
      <c r="D191" s="16" t="s">
        <v>167</v>
      </c>
      <c r="E191" s="16" t="s">
        <v>167</v>
      </c>
      <c r="F191" s="12" t="s">
        <v>523</v>
      </c>
      <c r="G191" s="16" t="s">
        <v>524</v>
      </c>
    </row>
    <row r="192" spans="1:7" x14ac:dyDescent="0.4">
      <c r="A192" s="13"/>
      <c r="B192" s="15">
        <v>2</v>
      </c>
      <c r="C192" s="16" t="s">
        <v>224</v>
      </c>
      <c r="D192" s="16" t="s">
        <v>167</v>
      </c>
      <c r="E192" s="16" t="s">
        <v>167</v>
      </c>
      <c r="F192" s="12" t="s">
        <v>523</v>
      </c>
      <c r="G192" s="16" t="s">
        <v>525</v>
      </c>
    </row>
    <row r="193" spans="1:7" x14ac:dyDescent="0.4">
      <c r="A193" s="13"/>
      <c r="B193" s="15">
        <v>3</v>
      </c>
      <c r="C193" s="16" t="s">
        <v>227</v>
      </c>
      <c r="D193" s="16" t="s">
        <v>167</v>
      </c>
      <c r="E193" s="16" t="s">
        <v>167</v>
      </c>
      <c r="F193" s="12" t="s">
        <v>523</v>
      </c>
      <c r="G193" s="16" t="s">
        <v>526</v>
      </c>
    </row>
    <row r="194" spans="1:7" x14ac:dyDescent="0.4">
      <c r="A194" s="13">
        <v>112</v>
      </c>
      <c r="B194" s="15"/>
      <c r="C194" s="16" t="s">
        <v>527</v>
      </c>
      <c r="D194" s="16" t="s">
        <v>167</v>
      </c>
      <c r="E194" s="16" t="s">
        <v>167</v>
      </c>
      <c r="F194" s="12" t="s">
        <v>528</v>
      </c>
      <c r="G194" s="16" t="s">
        <v>529</v>
      </c>
    </row>
    <row r="195" spans="1:7" x14ac:dyDescent="0.4">
      <c r="A195" s="13">
        <v>113</v>
      </c>
      <c r="B195" s="15"/>
      <c r="C195" s="16" t="s">
        <v>530</v>
      </c>
      <c r="D195" s="16" t="s">
        <v>167</v>
      </c>
      <c r="E195" s="16" t="s">
        <v>167</v>
      </c>
      <c r="F195" s="12" t="s">
        <v>185</v>
      </c>
      <c r="G195" s="16" t="s">
        <v>531</v>
      </c>
    </row>
    <row r="196" spans="1:7" x14ac:dyDescent="0.4">
      <c r="A196" s="13">
        <v>114</v>
      </c>
      <c r="B196" s="15"/>
      <c r="C196" s="16" t="s">
        <v>532</v>
      </c>
      <c r="D196" s="16" t="s">
        <v>167</v>
      </c>
      <c r="E196" s="16" t="s">
        <v>167</v>
      </c>
      <c r="F196" s="12" t="s">
        <v>533</v>
      </c>
      <c r="G196" s="16" t="s">
        <v>534</v>
      </c>
    </row>
    <row r="197" spans="1:7" x14ac:dyDescent="0.4">
      <c r="A197" s="13">
        <v>115</v>
      </c>
      <c r="B197" s="15"/>
      <c r="C197" s="16" t="s">
        <v>535</v>
      </c>
      <c r="D197" s="16" t="s">
        <v>167</v>
      </c>
      <c r="E197" s="16" t="s">
        <v>167</v>
      </c>
      <c r="F197" s="12" t="s">
        <v>536</v>
      </c>
      <c r="G197" s="16" t="s">
        <v>537</v>
      </c>
    </row>
    <row r="198" spans="1:7" x14ac:dyDescent="0.4">
      <c r="A198" s="13">
        <v>116</v>
      </c>
      <c r="B198" s="15"/>
      <c r="C198" s="16" t="s">
        <v>538</v>
      </c>
      <c r="D198" s="16" t="s">
        <v>167</v>
      </c>
      <c r="E198" s="16" t="s">
        <v>167</v>
      </c>
      <c r="F198" s="12"/>
      <c r="G198" s="16"/>
    </row>
    <row r="199" spans="1:7" x14ac:dyDescent="0.4">
      <c r="A199" s="13"/>
      <c r="B199" s="15">
        <v>1</v>
      </c>
      <c r="C199" s="16" t="s">
        <v>221</v>
      </c>
      <c r="D199" s="16" t="s">
        <v>167</v>
      </c>
      <c r="E199" s="16" t="s">
        <v>167</v>
      </c>
      <c r="F199" s="12"/>
      <c r="G199" s="16" t="s">
        <v>539</v>
      </c>
    </row>
    <row r="200" spans="1:7" x14ac:dyDescent="0.4">
      <c r="A200" s="13"/>
      <c r="B200" s="15">
        <v>2</v>
      </c>
      <c r="C200" s="16" t="s">
        <v>224</v>
      </c>
      <c r="D200" s="16" t="s">
        <v>167</v>
      </c>
      <c r="E200" s="16" t="s">
        <v>167</v>
      </c>
      <c r="F200" s="12"/>
      <c r="G200" s="16" t="s">
        <v>539</v>
      </c>
    </row>
    <row r="201" spans="1:7" x14ac:dyDescent="0.4">
      <c r="A201" s="13"/>
      <c r="B201" s="15">
        <v>3</v>
      </c>
      <c r="C201" s="16" t="s">
        <v>540</v>
      </c>
      <c r="D201" s="16" t="s">
        <v>167</v>
      </c>
      <c r="E201" s="16" t="s">
        <v>167</v>
      </c>
      <c r="F201" s="12"/>
      <c r="G201" s="16" t="s">
        <v>539</v>
      </c>
    </row>
    <row r="202" spans="1:7" x14ac:dyDescent="0.4">
      <c r="A202" s="13"/>
      <c r="B202" s="15">
        <v>4</v>
      </c>
      <c r="C202" s="16" t="s">
        <v>230</v>
      </c>
      <c r="D202" s="16" t="s">
        <v>167</v>
      </c>
      <c r="E202" s="16" t="s">
        <v>167</v>
      </c>
      <c r="F202" s="12"/>
      <c r="G202" s="16" t="s">
        <v>497</v>
      </c>
    </row>
    <row r="203" spans="1:7" x14ac:dyDescent="0.4">
      <c r="A203" s="13"/>
      <c r="B203" s="15">
        <v>5</v>
      </c>
      <c r="C203" s="16" t="s">
        <v>232</v>
      </c>
      <c r="D203" s="16" t="s">
        <v>167</v>
      </c>
      <c r="E203" s="16" t="s">
        <v>167</v>
      </c>
      <c r="F203" s="12"/>
      <c r="G203" s="16" t="s">
        <v>497</v>
      </c>
    </row>
    <row r="204" spans="1:7" x14ac:dyDescent="0.4">
      <c r="A204" s="13"/>
      <c r="B204" s="15">
        <v>6</v>
      </c>
      <c r="C204" s="16" t="s">
        <v>235</v>
      </c>
      <c r="D204" s="16" t="s">
        <v>167</v>
      </c>
      <c r="E204" s="16" t="s">
        <v>167</v>
      </c>
      <c r="F204" s="12"/>
      <c r="G204" s="16" t="s">
        <v>497</v>
      </c>
    </row>
    <row r="205" spans="1:7" x14ac:dyDescent="0.4">
      <c r="A205" s="13"/>
      <c r="B205" s="15">
        <v>7</v>
      </c>
      <c r="C205" s="16" t="s">
        <v>237</v>
      </c>
      <c r="D205" s="16" t="s">
        <v>167</v>
      </c>
      <c r="E205" s="16" t="s">
        <v>167</v>
      </c>
      <c r="F205" s="12"/>
      <c r="G205" s="16" t="s">
        <v>497</v>
      </c>
    </row>
    <row r="206" spans="1:7" x14ac:dyDescent="0.4">
      <c r="A206" s="13"/>
      <c r="B206" s="15">
        <v>8</v>
      </c>
      <c r="C206" s="16" t="s">
        <v>239</v>
      </c>
      <c r="D206" s="16" t="s">
        <v>167</v>
      </c>
      <c r="E206" s="16" t="s">
        <v>167</v>
      </c>
      <c r="F206" s="12"/>
      <c r="G206" s="16" t="s">
        <v>497</v>
      </c>
    </row>
    <row r="207" spans="1:7" x14ac:dyDescent="0.4">
      <c r="A207" s="13"/>
      <c r="B207" s="15">
        <v>9</v>
      </c>
      <c r="C207" s="16" t="s">
        <v>241</v>
      </c>
      <c r="D207" s="16" t="s">
        <v>167</v>
      </c>
      <c r="E207" s="16" t="s">
        <v>167</v>
      </c>
      <c r="F207" s="12"/>
      <c r="G207" s="16" t="s">
        <v>497</v>
      </c>
    </row>
    <row r="208" spans="1:7" x14ac:dyDescent="0.4">
      <c r="A208" s="13"/>
      <c r="B208" s="15">
        <v>10</v>
      </c>
      <c r="C208" s="16" t="s">
        <v>243</v>
      </c>
      <c r="D208" s="16" t="s">
        <v>167</v>
      </c>
      <c r="E208" s="16" t="s">
        <v>167</v>
      </c>
      <c r="F208" s="12"/>
      <c r="G208" s="16" t="s">
        <v>497</v>
      </c>
    </row>
    <row r="209" spans="1:7" x14ac:dyDescent="0.4">
      <c r="A209" s="13"/>
      <c r="B209" s="15">
        <v>11</v>
      </c>
      <c r="C209" s="16" t="s">
        <v>245</v>
      </c>
      <c r="D209" s="16" t="s">
        <v>167</v>
      </c>
      <c r="E209" s="16" t="s">
        <v>167</v>
      </c>
      <c r="F209" s="12"/>
      <c r="G209" s="16" t="s">
        <v>497</v>
      </c>
    </row>
    <row r="210" spans="1:7" x14ac:dyDescent="0.4">
      <c r="A210" s="13"/>
      <c r="B210" s="15">
        <v>12</v>
      </c>
      <c r="C210" s="16" t="s">
        <v>246</v>
      </c>
      <c r="D210" s="16" t="s">
        <v>167</v>
      </c>
      <c r="E210" s="16" t="s">
        <v>167</v>
      </c>
      <c r="F210" s="12"/>
      <c r="G210" s="16" t="s">
        <v>497</v>
      </c>
    </row>
    <row r="211" spans="1:7" x14ac:dyDescent="0.4">
      <c r="A211" s="13"/>
      <c r="B211" s="15">
        <v>13</v>
      </c>
      <c r="C211" s="16" t="s">
        <v>247</v>
      </c>
      <c r="D211" s="16" t="s">
        <v>167</v>
      </c>
      <c r="E211" s="16" t="s">
        <v>167</v>
      </c>
      <c r="F211" s="12"/>
      <c r="G211" s="16" t="s">
        <v>497</v>
      </c>
    </row>
    <row r="212" spans="1:7" x14ac:dyDescent="0.4">
      <c r="A212" s="13"/>
      <c r="B212" s="15">
        <v>14</v>
      </c>
      <c r="C212" s="16" t="s">
        <v>249</v>
      </c>
      <c r="D212" s="16" t="s">
        <v>167</v>
      </c>
      <c r="E212" s="16" t="s">
        <v>167</v>
      </c>
      <c r="F212" s="12"/>
      <c r="G212" s="16" t="s">
        <v>497</v>
      </c>
    </row>
    <row r="213" spans="1:7" x14ac:dyDescent="0.4">
      <c r="A213" s="13"/>
      <c r="B213" s="15">
        <v>15</v>
      </c>
      <c r="C213" s="16" t="s">
        <v>251</v>
      </c>
      <c r="D213" s="16" t="s">
        <v>167</v>
      </c>
      <c r="E213" s="16" t="s">
        <v>167</v>
      </c>
      <c r="F213" s="12"/>
      <c r="G213" s="16" t="s">
        <v>497</v>
      </c>
    </row>
    <row r="214" spans="1:7" x14ac:dyDescent="0.4">
      <c r="A214" s="13"/>
      <c r="B214" s="15">
        <v>16</v>
      </c>
      <c r="C214" s="16" t="s">
        <v>253</v>
      </c>
      <c r="D214" s="16" t="s">
        <v>167</v>
      </c>
      <c r="E214" s="16" t="s">
        <v>167</v>
      </c>
      <c r="F214" s="12"/>
      <c r="G214" s="16" t="s">
        <v>497</v>
      </c>
    </row>
    <row r="215" spans="1:7" x14ac:dyDescent="0.4">
      <c r="A215" s="13"/>
      <c r="B215" s="15">
        <v>17</v>
      </c>
      <c r="C215" s="16" t="s">
        <v>256</v>
      </c>
      <c r="D215" s="16" t="s">
        <v>167</v>
      </c>
      <c r="E215" s="16" t="s">
        <v>167</v>
      </c>
      <c r="F215" s="12"/>
      <c r="G215" s="16" t="s">
        <v>497</v>
      </c>
    </row>
    <row r="216" spans="1:7" x14ac:dyDescent="0.4">
      <c r="A216" s="13">
        <v>117</v>
      </c>
      <c r="B216" s="15"/>
      <c r="C216" s="16" t="s">
        <v>541</v>
      </c>
      <c r="D216" s="16" t="s">
        <v>343</v>
      </c>
      <c r="E216" s="16" t="s">
        <v>542</v>
      </c>
      <c r="F216" s="12"/>
      <c r="G216" s="16" t="s">
        <v>34</v>
      </c>
    </row>
    <row r="217" spans="1:7" x14ac:dyDescent="0.4">
      <c r="A217" s="13">
        <v>118</v>
      </c>
      <c r="B217" s="15"/>
      <c r="C217" s="16" t="s">
        <v>543</v>
      </c>
      <c r="D217" s="16" t="s">
        <v>208</v>
      </c>
      <c r="E217" s="16" t="s">
        <v>355</v>
      </c>
      <c r="F217" s="12"/>
      <c r="G217" s="16" t="s">
        <v>544</v>
      </c>
    </row>
    <row r="218" spans="1:7" x14ac:dyDescent="0.4">
      <c r="A218" s="13">
        <v>119</v>
      </c>
      <c r="B218" s="15"/>
      <c r="C218" s="16" t="s">
        <v>545</v>
      </c>
      <c r="D218" s="16" t="s">
        <v>377</v>
      </c>
      <c r="E218" s="16" t="s">
        <v>355</v>
      </c>
      <c r="F218" s="12" t="s">
        <v>546</v>
      </c>
      <c r="G218" s="16" t="s">
        <v>547</v>
      </c>
    </row>
    <row r="219" spans="1:7" x14ac:dyDescent="0.4">
      <c r="A219" s="13">
        <v>120</v>
      </c>
      <c r="B219" s="15"/>
      <c r="C219" s="16" t="s">
        <v>548</v>
      </c>
      <c r="D219" s="16" t="s">
        <v>377</v>
      </c>
      <c r="E219" s="16" t="s">
        <v>549</v>
      </c>
      <c r="F219" s="12"/>
      <c r="G219" s="16" t="s">
        <v>34</v>
      </c>
    </row>
    <row r="220" spans="1:7" x14ac:dyDescent="0.4">
      <c r="A220" s="13">
        <v>121</v>
      </c>
      <c r="B220" s="15"/>
      <c r="C220" s="16" t="s">
        <v>550</v>
      </c>
      <c r="D220" s="16" t="s">
        <v>208</v>
      </c>
      <c r="E220" s="16" t="s">
        <v>355</v>
      </c>
      <c r="F220" s="12"/>
      <c r="G220" s="16" t="s">
        <v>551</v>
      </c>
    </row>
    <row r="221" spans="1:7" x14ac:dyDescent="0.4">
      <c r="A221" s="13">
        <v>122</v>
      </c>
      <c r="B221" s="15"/>
      <c r="C221" s="16" t="s">
        <v>552</v>
      </c>
      <c r="D221" s="16" t="s">
        <v>377</v>
      </c>
      <c r="E221" s="16" t="s">
        <v>159</v>
      </c>
      <c r="F221" s="12" t="s">
        <v>553</v>
      </c>
      <c r="G221" s="16" t="s">
        <v>554</v>
      </c>
    </row>
    <row r="222" spans="1:7" x14ac:dyDescent="0.4">
      <c r="A222" s="13">
        <v>123</v>
      </c>
      <c r="B222" s="15"/>
      <c r="C222" s="16" t="s">
        <v>555</v>
      </c>
      <c r="D222" s="16" t="s">
        <v>208</v>
      </c>
      <c r="E222" s="16" t="s">
        <v>159</v>
      </c>
      <c r="F222" s="12"/>
      <c r="G222" s="16" t="s">
        <v>556</v>
      </c>
    </row>
    <row r="223" spans="1:7" x14ac:dyDescent="0.4">
      <c r="A223" s="13">
        <v>124</v>
      </c>
      <c r="B223" s="15"/>
      <c r="C223" s="16" t="s">
        <v>557</v>
      </c>
      <c r="D223" s="16" t="s">
        <v>208</v>
      </c>
      <c r="E223" s="16" t="s">
        <v>159</v>
      </c>
      <c r="F223" s="12"/>
      <c r="G223" s="16" t="s">
        <v>558</v>
      </c>
    </row>
    <row r="224" spans="1:7" x14ac:dyDescent="0.4">
      <c r="A224" s="13">
        <v>125</v>
      </c>
      <c r="B224" s="15"/>
      <c r="C224" s="16" t="s">
        <v>559</v>
      </c>
      <c r="D224" s="16" t="s">
        <v>167</v>
      </c>
      <c r="E224" s="16" t="s">
        <v>167</v>
      </c>
      <c r="F224" s="12"/>
      <c r="G224" s="16" t="s">
        <v>560</v>
      </c>
    </row>
    <row r="225" spans="1:7" x14ac:dyDescent="0.4">
      <c r="A225" s="13">
        <v>126</v>
      </c>
      <c r="B225" s="15"/>
      <c r="C225" s="16" t="s">
        <v>561</v>
      </c>
      <c r="D225" s="16"/>
      <c r="E225" s="16"/>
      <c r="F225" s="12"/>
      <c r="G225" s="16"/>
    </row>
    <row r="226" spans="1:7" x14ac:dyDescent="0.4">
      <c r="A226" s="13"/>
      <c r="B226" s="15">
        <v>1</v>
      </c>
      <c r="C226" s="16" t="s">
        <v>562</v>
      </c>
      <c r="D226" s="16" t="s">
        <v>167</v>
      </c>
      <c r="E226" s="16" t="s">
        <v>167</v>
      </c>
      <c r="F226" s="12" t="s">
        <v>563</v>
      </c>
      <c r="G226" s="16" t="s">
        <v>564</v>
      </c>
    </row>
    <row r="227" spans="1:7" x14ac:dyDescent="0.4">
      <c r="A227" s="13"/>
      <c r="B227" s="15">
        <v>2</v>
      </c>
      <c r="C227" s="16" t="s">
        <v>565</v>
      </c>
      <c r="D227" s="16" t="s">
        <v>167</v>
      </c>
      <c r="E227" s="16" t="s">
        <v>167</v>
      </c>
      <c r="F227" s="12"/>
      <c r="G227" s="16" t="s">
        <v>564</v>
      </c>
    </row>
    <row r="228" spans="1:7" x14ac:dyDescent="0.4">
      <c r="A228" s="13"/>
      <c r="B228" s="15">
        <v>3</v>
      </c>
      <c r="C228" s="16" t="s">
        <v>566</v>
      </c>
      <c r="D228" s="16" t="s">
        <v>167</v>
      </c>
      <c r="E228" s="16" t="s">
        <v>167</v>
      </c>
      <c r="F228" s="12"/>
      <c r="G228" s="16" t="s">
        <v>564</v>
      </c>
    </row>
    <row r="229" spans="1:7" x14ac:dyDescent="0.4">
      <c r="A229" s="13">
        <v>127</v>
      </c>
      <c r="B229" s="15"/>
      <c r="C229" s="16" t="s">
        <v>567</v>
      </c>
      <c r="D229" s="16" t="s">
        <v>208</v>
      </c>
      <c r="E229" s="16" t="s">
        <v>355</v>
      </c>
      <c r="F229" s="12" t="s">
        <v>568</v>
      </c>
      <c r="G229" s="16" t="s">
        <v>569</v>
      </c>
    </row>
    <row r="230" spans="1:7" x14ac:dyDescent="0.4">
      <c r="A230" s="13">
        <v>128</v>
      </c>
      <c r="B230" s="15"/>
      <c r="C230" s="16" t="s">
        <v>570</v>
      </c>
      <c r="D230" s="16" t="s">
        <v>208</v>
      </c>
      <c r="E230" s="16" t="s">
        <v>355</v>
      </c>
      <c r="F230" s="12" t="s">
        <v>571</v>
      </c>
      <c r="G230" s="16" t="s">
        <v>572</v>
      </c>
    </row>
    <row r="231" spans="1:7" x14ac:dyDescent="0.4">
      <c r="A231" s="13">
        <v>129</v>
      </c>
      <c r="B231" s="15"/>
      <c r="C231" s="16" t="s">
        <v>573</v>
      </c>
      <c r="D231" s="16" t="s">
        <v>183</v>
      </c>
      <c r="E231" s="16" t="s">
        <v>164</v>
      </c>
      <c r="F231" s="12" t="s">
        <v>574</v>
      </c>
      <c r="G231" s="16" t="s">
        <v>575</v>
      </c>
    </row>
    <row r="232" spans="1:7" x14ac:dyDescent="0.4">
      <c r="A232" s="13">
        <v>130</v>
      </c>
      <c r="B232" s="15"/>
      <c r="C232" s="16" t="s">
        <v>576</v>
      </c>
      <c r="D232" s="16" t="s">
        <v>208</v>
      </c>
      <c r="E232" s="16" t="s">
        <v>155</v>
      </c>
      <c r="F232" s="12" t="s">
        <v>577</v>
      </c>
      <c r="G232" s="16" t="s">
        <v>578</v>
      </c>
    </row>
    <row r="233" spans="1:7" x14ac:dyDescent="0.4">
      <c r="A233" s="13">
        <v>131</v>
      </c>
      <c r="B233" s="15"/>
      <c r="C233" s="16" t="s">
        <v>579</v>
      </c>
      <c r="D233" s="16" t="s">
        <v>208</v>
      </c>
      <c r="E233" s="16" t="s">
        <v>164</v>
      </c>
      <c r="F233" s="12" t="s">
        <v>580</v>
      </c>
      <c r="G233" s="16" t="s">
        <v>581</v>
      </c>
    </row>
    <row r="234" spans="1:7" x14ac:dyDescent="0.4">
      <c r="A234" s="13">
        <v>132</v>
      </c>
      <c r="B234" s="15"/>
      <c r="C234" s="16" t="s">
        <v>582</v>
      </c>
      <c r="D234" s="16" t="s">
        <v>208</v>
      </c>
      <c r="E234" s="16" t="s">
        <v>583</v>
      </c>
      <c r="F234" s="12" t="s">
        <v>584</v>
      </c>
      <c r="G234" s="16" t="s">
        <v>585</v>
      </c>
    </row>
    <row r="235" spans="1:7" x14ac:dyDescent="0.4">
      <c r="A235" s="13">
        <v>133</v>
      </c>
      <c r="B235" s="15"/>
      <c r="C235" s="16" t="s">
        <v>586</v>
      </c>
      <c r="D235" s="16" t="s">
        <v>208</v>
      </c>
      <c r="E235" s="16" t="s">
        <v>355</v>
      </c>
      <c r="F235" s="12" t="s">
        <v>587</v>
      </c>
      <c r="G235" s="16" t="s">
        <v>588</v>
      </c>
    </row>
    <row r="236" spans="1:7" x14ac:dyDescent="0.4">
      <c r="A236" s="13">
        <v>134</v>
      </c>
      <c r="B236" s="15"/>
      <c r="C236" s="16" t="s">
        <v>589</v>
      </c>
      <c r="D236" s="16" t="s">
        <v>208</v>
      </c>
      <c r="E236" s="16" t="s">
        <v>155</v>
      </c>
      <c r="F236" s="12" t="s">
        <v>590</v>
      </c>
      <c r="G236" s="16" t="s">
        <v>591</v>
      </c>
    </row>
    <row r="237" spans="1:7" x14ac:dyDescent="0.4">
      <c r="A237" s="13">
        <v>135</v>
      </c>
      <c r="B237" s="15"/>
      <c r="C237" s="16" t="s">
        <v>592</v>
      </c>
      <c r="D237" s="16" t="s">
        <v>208</v>
      </c>
      <c r="E237" s="16" t="s">
        <v>355</v>
      </c>
      <c r="F237" s="12" t="s">
        <v>593</v>
      </c>
      <c r="G237" s="16" t="s">
        <v>594</v>
      </c>
    </row>
    <row r="238" spans="1:7" x14ac:dyDescent="0.4">
      <c r="A238" s="13">
        <v>136</v>
      </c>
      <c r="B238" s="15"/>
      <c r="C238" s="16" t="s">
        <v>595</v>
      </c>
      <c r="D238" s="16" t="s">
        <v>208</v>
      </c>
      <c r="E238" s="16" t="s">
        <v>159</v>
      </c>
      <c r="F238" s="12"/>
      <c r="G238" s="16" t="s">
        <v>596</v>
      </c>
    </row>
    <row r="239" spans="1:7" x14ac:dyDescent="0.4">
      <c r="A239" s="13">
        <v>137</v>
      </c>
      <c r="B239" s="15"/>
      <c r="C239" s="16" t="s">
        <v>597</v>
      </c>
      <c r="D239" s="16" t="s">
        <v>208</v>
      </c>
      <c r="E239" s="16" t="s">
        <v>355</v>
      </c>
      <c r="F239" s="12" t="s">
        <v>598</v>
      </c>
      <c r="G239" s="16" t="s">
        <v>599</v>
      </c>
    </row>
    <row r="240" spans="1:7" x14ac:dyDescent="0.4">
      <c r="A240" s="13">
        <v>138</v>
      </c>
      <c r="B240" s="15"/>
      <c r="C240" s="16" t="s">
        <v>600</v>
      </c>
      <c r="D240" s="16" t="s">
        <v>208</v>
      </c>
      <c r="E240" s="16" t="s">
        <v>355</v>
      </c>
      <c r="F240" s="12" t="s">
        <v>601</v>
      </c>
      <c r="G240" s="16" t="s">
        <v>602</v>
      </c>
    </row>
    <row r="241" spans="1:7" x14ac:dyDescent="0.4">
      <c r="A241" s="13">
        <v>139</v>
      </c>
      <c r="B241" s="15"/>
      <c r="C241" s="16" t="s">
        <v>603</v>
      </c>
      <c r="D241" s="16" t="s">
        <v>298</v>
      </c>
      <c r="E241" s="16" t="s">
        <v>299</v>
      </c>
      <c r="F241" s="12" t="s">
        <v>604</v>
      </c>
      <c r="G241" s="16" t="s">
        <v>605</v>
      </c>
    </row>
    <row r="242" spans="1:7" x14ac:dyDescent="0.4">
      <c r="A242" s="13">
        <v>140</v>
      </c>
      <c r="B242" s="15"/>
      <c r="C242" s="16" t="s">
        <v>606</v>
      </c>
      <c r="D242" s="16" t="s">
        <v>167</v>
      </c>
      <c r="E242" s="16" t="s">
        <v>167</v>
      </c>
      <c r="F242" s="12" t="s">
        <v>607</v>
      </c>
      <c r="G242" s="16"/>
    </row>
    <row r="243" spans="1:7" x14ac:dyDescent="0.4">
      <c r="A243" s="13"/>
      <c r="B243" s="15">
        <v>1</v>
      </c>
      <c r="C243" s="16" t="s">
        <v>221</v>
      </c>
      <c r="D243" s="16" t="s">
        <v>167</v>
      </c>
      <c r="E243" s="16" t="s">
        <v>167</v>
      </c>
      <c r="F243" s="12" t="s">
        <v>607</v>
      </c>
      <c r="G243" s="16" t="s">
        <v>608</v>
      </c>
    </row>
    <row r="244" spans="1:7" x14ac:dyDescent="0.4">
      <c r="A244" s="13"/>
      <c r="B244" s="15">
        <v>2</v>
      </c>
      <c r="C244" s="16" t="s">
        <v>224</v>
      </c>
      <c r="D244" s="16" t="s">
        <v>167</v>
      </c>
      <c r="E244" s="16" t="s">
        <v>167</v>
      </c>
      <c r="F244" s="12" t="s">
        <v>607</v>
      </c>
      <c r="G244" s="16" t="s">
        <v>608</v>
      </c>
    </row>
    <row r="245" spans="1:7" x14ac:dyDescent="0.4">
      <c r="A245" s="13"/>
      <c r="B245" s="15">
        <v>3</v>
      </c>
      <c r="C245" s="16" t="s">
        <v>540</v>
      </c>
      <c r="D245" s="16" t="s">
        <v>167</v>
      </c>
      <c r="E245" s="16" t="s">
        <v>167</v>
      </c>
      <c r="F245" s="12" t="s">
        <v>607</v>
      </c>
      <c r="G245" s="16" t="s">
        <v>608</v>
      </c>
    </row>
    <row r="246" spans="1:7" x14ac:dyDescent="0.4">
      <c r="A246" s="13"/>
      <c r="B246" s="15">
        <v>4</v>
      </c>
      <c r="C246" s="16" t="s">
        <v>230</v>
      </c>
      <c r="D246" s="16" t="s">
        <v>167</v>
      </c>
      <c r="E246" s="16" t="s">
        <v>167</v>
      </c>
      <c r="F246" s="12" t="s">
        <v>607</v>
      </c>
      <c r="G246" s="16" t="s">
        <v>608</v>
      </c>
    </row>
    <row r="247" spans="1:7" x14ac:dyDescent="0.4">
      <c r="A247" s="13"/>
      <c r="B247" s="15">
        <v>5</v>
      </c>
      <c r="C247" s="16" t="s">
        <v>232</v>
      </c>
      <c r="D247" s="16" t="s">
        <v>167</v>
      </c>
      <c r="E247" s="16" t="s">
        <v>167</v>
      </c>
      <c r="F247" s="12" t="s">
        <v>607</v>
      </c>
      <c r="G247" s="16" t="s">
        <v>609</v>
      </c>
    </row>
    <row r="248" spans="1:7" x14ac:dyDescent="0.4">
      <c r="A248" s="13"/>
      <c r="B248" s="15">
        <v>6</v>
      </c>
      <c r="C248" s="16" t="s">
        <v>235</v>
      </c>
      <c r="D248" s="16" t="s">
        <v>167</v>
      </c>
      <c r="E248" s="16" t="s">
        <v>167</v>
      </c>
      <c r="F248" s="12"/>
      <c r="G248" s="16" t="s">
        <v>610</v>
      </c>
    </row>
    <row r="249" spans="1:7" x14ac:dyDescent="0.4">
      <c r="A249" s="13">
        <v>141</v>
      </c>
      <c r="B249" s="15"/>
      <c r="C249" s="16" t="s">
        <v>611</v>
      </c>
      <c r="D249" s="16" t="s">
        <v>167</v>
      </c>
      <c r="E249" s="16" t="s">
        <v>167</v>
      </c>
      <c r="F249" s="12" t="s">
        <v>612</v>
      </c>
      <c r="G249" s="16" t="s">
        <v>613</v>
      </c>
    </row>
    <row r="250" spans="1:7" x14ac:dyDescent="0.4">
      <c r="A250" s="13">
        <v>142</v>
      </c>
      <c r="B250" s="15"/>
      <c r="C250" s="16" t="s">
        <v>614</v>
      </c>
      <c r="D250" s="16" t="s">
        <v>208</v>
      </c>
      <c r="E250" s="16" t="s">
        <v>355</v>
      </c>
      <c r="F250" s="12" t="s">
        <v>615</v>
      </c>
      <c r="G250" s="16" t="s">
        <v>616</v>
      </c>
    </row>
    <row r="251" spans="1:7" x14ac:dyDescent="0.4">
      <c r="A251" s="13">
        <v>143</v>
      </c>
      <c r="B251" s="15"/>
      <c r="C251" s="16" t="s">
        <v>617</v>
      </c>
      <c r="D251" s="16" t="s">
        <v>208</v>
      </c>
      <c r="E251" s="16" t="s">
        <v>355</v>
      </c>
      <c r="F251" s="12"/>
      <c r="G251" s="16" t="s">
        <v>618</v>
      </c>
    </row>
    <row r="252" spans="1:7" x14ac:dyDescent="0.4">
      <c r="A252" s="13">
        <v>144</v>
      </c>
      <c r="B252" s="15"/>
      <c r="C252" s="16" t="s">
        <v>619</v>
      </c>
      <c r="D252" s="16" t="s">
        <v>208</v>
      </c>
      <c r="E252" s="16" t="s">
        <v>355</v>
      </c>
      <c r="F252" s="12"/>
      <c r="G252" s="16" t="s">
        <v>620</v>
      </c>
    </row>
    <row r="253" spans="1:7" x14ac:dyDescent="0.4">
      <c r="A253" s="13">
        <v>145</v>
      </c>
      <c r="B253" s="15"/>
      <c r="C253" s="16" t="s">
        <v>621</v>
      </c>
      <c r="D253" s="16" t="s">
        <v>208</v>
      </c>
      <c r="E253" s="16" t="s">
        <v>355</v>
      </c>
      <c r="F253" s="12" t="s">
        <v>622</v>
      </c>
      <c r="G253" s="16" t="s">
        <v>623</v>
      </c>
    </row>
    <row r="254" spans="1:7" x14ac:dyDescent="0.4">
      <c r="A254" s="13">
        <v>146</v>
      </c>
      <c r="B254" s="15"/>
      <c r="C254" s="16" t="s">
        <v>624</v>
      </c>
      <c r="D254" s="16" t="s">
        <v>208</v>
      </c>
      <c r="E254" s="16" t="s">
        <v>155</v>
      </c>
      <c r="F254" s="12"/>
      <c r="G254" s="16" t="s">
        <v>625</v>
      </c>
    </row>
    <row r="255" spans="1:7" x14ac:dyDescent="0.4">
      <c r="A255" s="13">
        <v>147</v>
      </c>
      <c r="B255" s="15"/>
      <c r="C255" s="16" t="s">
        <v>626</v>
      </c>
      <c r="D255" s="16" t="s">
        <v>208</v>
      </c>
      <c r="E255" s="16" t="s">
        <v>155</v>
      </c>
      <c r="F255" s="12"/>
      <c r="G255" s="16" t="s">
        <v>627</v>
      </c>
    </row>
    <row r="256" spans="1:7" x14ac:dyDescent="0.4">
      <c r="A256" s="13">
        <v>148</v>
      </c>
      <c r="B256" s="15"/>
      <c r="C256" s="16" t="s">
        <v>628</v>
      </c>
      <c r="D256" s="16" t="s">
        <v>208</v>
      </c>
      <c r="E256" s="16" t="s">
        <v>629</v>
      </c>
      <c r="F256" s="12"/>
      <c r="G256" s="16" t="s">
        <v>630</v>
      </c>
    </row>
    <row r="257" spans="1:7" x14ac:dyDescent="0.4">
      <c r="A257" s="13">
        <v>149</v>
      </c>
      <c r="B257" s="15"/>
      <c r="C257" s="16" t="s">
        <v>631</v>
      </c>
      <c r="D257" s="16" t="s">
        <v>208</v>
      </c>
      <c r="E257" s="16" t="s">
        <v>155</v>
      </c>
      <c r="F257" s="12" t="s">
        <v>632</v>
      </c>
      <c r="G257" s="16" t="s">
        <v>633</v>
      </c>
    </row>
    <row r="258" spans="1:7" x14ac:dyDescent="0.4">
      <c r="A258" s="13">
        <v>150</v>
      </c>
      <c r="B258" s="15"/>
      <c r="C258" s="16" t="s">
        <v>634</v>
      </c>
      <c r="D258" s="16" t="s">
        <v>208</v>
      </c>
      <c r="E258" s="16" t="s">
        <v>155</v>
      </c>
      <c r="F258" s="12"/>
      <c r="G258" s="16" t="s">
        <v>635</v>
      </c>
    </row>
    <row r="259" spans="1:7" x14ac:dyDescent="0.4">
      <c r="A259" s="13">
        <v>151</v>
      </c>
      <c r="B259" s="15"/>
      <c r="C259" s="16" t="s">
        <v>636</v>
      </c>
      <c r="D259" s="16" t="s">
        <v>208</v>
      </c>
      <c r="E259" s="16" t="s">
        <v>155</v>
      </c>
      <c r="F259" s="12" t="s">
        <v>637</v>
      </c>
      <c r="G259" s="16" t="s">
        <v>638</v>
      </c>
    </row>
    <row r="260" spans="1:7" x14ac:dyDescent="0.4">
      <c r="A260" s="13">
        <v>152</v>
      </c>
      <c r="B260" s="15"/>
      <c r="C260" s="16" t="s">
        <v>639</v>
      </c>
      <c r="D260" s="16" t="s">
        <v>208</v>
      </c>
      <c r="E260" s="16" t="s">
        <v>640</v>
      </c>
      <c r="F260" s="12" t="s">
        <v>641</v>
      </c>
      <c r="G260" s="16" t="s">
        <v>642</v>
      </c>
    </row>
    <row r="261" spans="1:7" x14ac:dyDescent="0.4">
      <c r="A261" s="13">
        <v>153</v>
      </c>
      <c r="B261" s="15"/>
      <c r="C261" s="16" t="s">
        <v>643</v>
      </c>
      <c r="D261" s="16" t="s">
        <v>377</v>
      </c>
      <c r="E261" s="16" t="s">
        <v>155</v>
      </c>
      <c r="F261" s="12" t="s">
        <v>644</v>
      </c>
      <c r="G261" s="16" t="s">
        <v>645</v>
      </c>
    </row>
    <row r="262" spans="1:7" x14ac:dyDescent="0.4">
      <c r="A262" s="13">
        <v>154</v>
      </c>
      <c r="B262" s="15"/>
      <c r="C262" s="16" t="s">
        <v>646</v>
      </c>
      <c r="D262" s="16" t="s">
        <v>208</v>
      </c>
      <c r="E262" s="16" t="s">
        <v>155</v>
      </c>
      <c r="F262" s="12"/>
      <c r="G262" s="16" t="s">
        <v>647</v>
      </c>
    </row>
    <row r="263" spans="1:7" x14ac:dyDescent="0.4">
      <c r="A263" s="13">
        <v>155</v>
      </c>
      <c r="B263" s="15"/>
      <c r="C263" s="16" t="s">
        <v>648</v>
      </c>
      <c r="D263" s="16" t="s">
        <v>208</v>
      </c>
      <c r="E263" s="16" t="s">
        <v>649</v>
      </c>
      <c r="F263" s="12" t="s">
        <v>650</v>
      </c>
      <c r="G263" s="16" t="s">
        <v>651</v>
      </c>
    </row>
    <row r="264" spans="1:7" x14ac:dyDescent="0.4">
      <c r="A264" s="13">
        <v>156</v>
      </c>
      <c r="B264" s="15"/>
      <c r="C264" s="16" t="s">
        <v>652</v>
      </c>
      <c r="D264" s="16" t="s">
        <v>208</v>
      </c>
      <c r="E264" s="16" t="s">
        <v>155</v>
      </c>
      <c r="F264" s="12"/>
      <c r="G264" s="16" t="s">
        <v>653</v>
      </c>
    </row>
    <row r="265" spans="1:7" x14ac:dyDescent="0.4">
      <c r="A265" s="13">
        <v>157</v>
      </c>
      <c r="B265" s="15"/>
      <c r="C265" s="16" t="s">
        <v>654</v>
      </c>
      <c r="D265" s="16" t="s">
        <v>208</v>
      </c>
      <c r="E265" s="16" t="s">
        <v>640</v>
      </c>
      <c r="F265" s="12" t="s">
        <v>655</v>
      </c>
      <c r="G265" s="16" t="s">
        <v>656</v>
      </c>
    </row>
    <row r="266" spans="1:7" x14ac:dyDescent="0.4">
      <c r="A266" s="13">
        <v>158</v>
      </c>
      <c r="B266" s="15"/>
      <c r="C266" s="16" t="s">
        <v>657</v>
      </c>
      <c r="D266" s="16" t="s">
        <v>208</v>
      </c>
      <c r="E266" s="16" t="s">
        <v>155</v>
      </c>
      <c r="F266" s="12" t="s">
        <v>658</v>
      </c>
      <c r="G266" s="16" t="s">
        <v>659</v>
      </c>
    </row>
    <row r="267" spans="1:7" x14ac:dyDescent="0.4">
      <c r="A267" s="13">
        <v>159</v>
      </c>
      <c r="B267" s="15"/>
      <c r="C267" s="16" t="s">
        <v>660</v>
      </c>
      <c r="D267" s="16" t="s">
        <v>208</v>
      </c>
      <c r="E267" s="16" t="s">
        <v>640</v>
      </c>
      <c r="F267" s="12" t="s">
        <v>661</v>
      </c>
      <c r="G267" s="16" t="s">
        <v>662</v>
      </c>
    </row>
    <row r="268" spans="1:7" x14ac:dyDescent="0.4">
      <c r="A268" s="13">
        <v>160</v>
      </c>
      <c r="B268" s="15"/>
      <c r="C268" s="16" t="s">
        <v>663</v>
      </c>
      <c r="D268" s="16" t="s">
        <v>208</v>
      </c>
      <c r="E268" s="16" t="s">
        <v>640</v>
      </c>
      <c r="F268" s="12"/>
      <c r="G268" s="16" t="s">
        <v>664</v>
      </c>
    </row>
    <row r="269" spans="1:7" x14ac:dyDescent="0.4">
      <c r="A269" s="13">
        <v>161</v>
      </c>
      <c r="B269" s="15"/>
      <c r="C269" s="16" t="s">
        <v>665</v>
      </c>
      <c r="D269" s="16" t="s">
        <v>377</v>
      </c>
      <c r="E269" s="16" t="s">
        <v>355</v>
      </c>
      <c r="F269" s="12" t="s">
        <v>666</v>
      </c>
      <c r="G269" s="16" t="s">
        <v>667</v>
      </c>
    </row>
    <row r="270" spans="1:7" x14ac:dyDescent="0.4">
      <c r="A270" s="13">
        <v>162</v>
      </c>
      <c r="B270" s="15"/>
      <c r="C270" s="16" t="s">
        <v>668</v>
      </c>
      <c r="D270" s="16" t="s">
        <v>208</v>
      </c>
      <c r="E270" s="16" t="s">
        <v>155</v>
      </c>
      <c r="F270" s="12" t="s">
        <v>669</v>
      </c>
      <c r="G270" s="16" t="s">
        <v>670</v>
      </c>
    </row>
    <row r="271" spans="1:7" x14ac:dyDescent="0.4">
      <c r="A271" s="13">
        <v>163</v>
      </c>
      <c r="B271" s="15"/>
      <c r="C271" s="16" t="s">
        <v>671</v>
      </c>
      <c r="D271" s="16" t="s">
        <v>208</v>
      </c>
      <c r="E271" s="16" t="s">
        <v>155</v>
      </c>
      <c r="F271" s="12"/>
      <c r="G271" s="16" t="s">
        <v>672</v>
      </c>
    </row>
    <row r="272" spans="1:7" x14ac:dyDescent="0.4">
      <c r="A272" s="13">
        <v>164</v>
      </c>
      <c r="B272" s="15"/>
      <c r="C272" s="16" t="s">
        <v>673</v>
      </c>
      <c r="D272" s="16" t="s">
        <v>208</v>
      </c>
      <c r="E272" s="16" t="s">
        <v>155</v>
      </c>
      <c r="F272" s="12"/>
      <c r="G272" s="16" t="s">
        <v>672</v>
      </c>
    </row>
    <row r="273" spans="1:7" x14ac:dyDescent="0.4">
      <c r="A273" s="13">
        <v>165</v>
      </c>
      <c r="B273" s="15"/>
      <c r="C273" s="16" t="s">
        <v>674</v>
      </c>
      <c r="D273" s="16" t="s">
        <v>208</v>
      </c>
      <c r="E273" s="16" t="s">
        <v>155</v>
      </c>
      <c r="F273" s="12"/>
      <c r="G273" s="16" t="s">
        <v>675</v>
      </c>
    </row>
    <row r="274" spans="1:7" x14ac:dyDescent="0.4">
      <c r="A274" s="13">
        <v>166</v>
      </c>
      <c r="B274" s="15"/>
      <c r="C274" s="16" t="s">
        <v>676</v>
      </c>
      <c r="D274" s="16" t="s">
        <v>208</v>
      </c>
      <c r="E274" s="16" t="s">
        <v>677</v>
      </c>
      <c r="F274" s="12" t="s">
        <v>678</v>
      </c>
      <c r="G274" s="16" t="s">
        <v>675</v>
      </c>
    </row>
    <row r="275" spans="1:7" x14ac:dyDescent="0.4">
      <c r="A275" s="13">
        <v>167</v>
      </c>
      <c r="B275" s="15"/>
      <c r="C275" s="16" t="s">
        <v>679</v>
      </c>
      <c r="D275" s="16" t="s">
        <v>208</v>
      </c>
      <c r="E275" s="16" t="s">
        <v>640</v>
      </c>
      <c r="F275" s="12"/>
      <c r="G275" s="16" t="s">
        <v>680</v>
      </c>
    </row>
    <row r="276" spans="1:7" x14ac:dyDescent="0.4">
      <c r="A276" s="13">
        <v>168</v>
      </c>
      <c r="B276" s="15"/>
      <c r="C276" s="16" t="s">
        <v>681</v>
      </c>
      <c r="D276" s="16" t="s">
        <v>208</v>
      </c>
      <c r="E276" s="16" t="s">
        <v>155</v>
      </c>
      <c r="F276" s="12" t="s">
        <v>682</v>
      </c>
      <c r="G276" s="16" t="s">
        <v>683</v>
      </c>
    </row>
    <row r="277" spans="1:7" x14ac:dyDescent="0.4">
      <c r="A277" s="13">
        <v>169</v>
      </c>
      <c r="B277" s="15"/>
      <c r="C277" s="16" t="s">
        <v>684</v>
      </c>
      <c r="D277" s="16" t="s">
        <v>208</v>
      </c>
      <c r="E277" s="16" t="s">
        <v>155</v>
      </c>
      <c r="F277" s="12" t="s">
        <v>685</v>
      </c>
      <c r="G277" s="16" t="s">
        <v>670</v>
      </c>
    </row>
    <row r="278" spans="1:7" x14ac:dyDescent="0.4">
      <c r="A278" s="13">
        <v>170</v>
      </c>
      <c r="B278" s="15"/>
      <c r="C278" s="16" t="s">
        <v>686</v>
      </c>
      <c r="D278" s="16" t="s">
        <v>687</v>
      </c>
      <c r="E278" s="16" t="s">
        <v>299</v>
      </c>
      <c r="F278" s="12"/>
      <c r="G278" s="16" t="s">
        <v>688</v>
      </c>
    </row>
    <row r="279" spans="1:7" x14ac:dyDescent="0.4">
      <c r="A279" s="13">
        <v>171</v>
      </c>
      <c r="B279" s="15"/>
      <c r="C279" s="16" t="s">
        <v>689</v>
      </c>
      <c r="D279" s="16" t="s">
        <v>208</v>
      </c>
      <c r="E279" s="16" t="s">
        <v>155</v>
      </c>
      <c r="F279" s="12" t="s">
        <v>690</v>
      </c>
      <c r="G279" s="16" t="s">
        <v>691</v>
      </c>
    </row>
    <row r="280" spans="1:7" x14ac:dyDescent="0.4">
      <c r="A280" s="13">
        <v>172</v>
      </c>
      <c r="B280" s="15"/>
      <c r="C280" s="16" t="s">
        <v>692</v>
      </c>
      <c r="D280" s="16" t="s">
        <v>298</v>
      </c>
      <c r="E280" s="16" t="s">
        <v>299</v>
      </c>
      <c r="F280" s="12"/>
      <c r="G280" s="16" t="s">
        <v>693</v>
      </c>
    </row>
    <row r="281" spans="1:7" x14ac:dyDescent="0.4">
      <c r="A281" s="13">
        <v>173</v>
      </c>
      <c r="B281" s="15"/>
      <c r="C281" s="16" t="s">
        <v>694</v>
      </c>
      <c r="D281" s="16" t="s">
        <v>208</v>
      </c>
      <c r="E281" s="16" t="s">
        <v>155</v>
      </c>
      <c r="F281" s="12"/>
      <c r="G281" s="16" t="s">
        <v>695</v>
      </c>
    </row>
    <row r="282" spans="1:7" x14ac:dyDescent="0.4">
      <c r="A282" s="13">
        <v>174</v>
      </c>
      <c r="B282" s="15"/>
      <c r="C282" s="16" t="s">
        <v>696</v>
      </c>
      <c r="D282" s="16" t="s">
        <v>208</v>
      </c>
      <c r="E282" s="16" t="s">
        <v>355</v>
      </c>
      <c r="F282" s="12"/>
      <c r="G282" s="16" t="s">
        <v>697</v>
      </c>
    </row>
    <row r="283" spans="1:7" x14ac:dyDescent="0.4">
      <c r="A283" s="13">
        <v>175</v>
      </c>
      <c r="B283" s="15"/>
      <c r="C283" s="16" t="s">
        <v>698</v>
      </c>
      <c r="D283" s="16" t="s">
        <v>208</v>
      </c>
      <c r="E283" s="16" t="s">
        <v>355</v>
      </c>
      <c r="F283" s="12"/>
      <c r="G283" s="16" t="s">
        <v>699</v>
      </c>
    </row>
    <row r="284" spans="1:7" x14ac:dyDescent="0.4">
      <c r="A284" s="13">
        <v>176</v>
      </c>
      <c r="B284" s="15"/>
      <c r="C284" s="16" t="s">
        <v>700</v>
      </c>
      <c r="D284" s="16" t="s">
        <v>208</v>
      </c>
      <c r="E284" s="16" t="s">
        <v>355</v>
      </c>
      <c r="F284" s="12" t="s">
        <v>701</v>
      </c>
      <c r="G284" s="16" t="s">
        <v>702</v>
      </c>
    </row>
    <row r="285" spans="1:7" x14ac:dyDescent="0.4">
      <c r="A285" s="13">
        <v>177</v>
      </c>
      <c r="B285" s="15"/>
      <c r="C285" s="16" t="s">
        <v>703</v>
      </c>
      <c r="D285" s="16" t="s">
        <v>208</v>
      </c>
      <c r="E285" s="16" t="s">
        <v>355</v>
      </c>
      <c r="F285" s="12" t="s">
        <v>704</v>
      </c>
      <c r="G285" s="16" t="s">
        <v>705</v>
      </c>
    </row>
    <row r="286" spans="1:7" x14ac:dyDescent="0.4">
      <c r="A286" s="13">
        <v>178</v>
      </c>
      <c r="B286" s="15"/>
      <c r="C286" s="16" t="s">
        <v>706</v>
      </c>
      <c r="D286" s="16" t="s">
        <v>208</v>
      </c>
      <c r="E286" s="16" t="s">
        <v>164</v>
      </c>
      <c r="F286" s="12" t="s">
        <v>707</v>
      </c>
      <c r="G286" s="16" t="s">
        <v>708</v>
      </c>
    </row>
    <row r="287" spans="1:7" x14ac:dyDescent="0.4">
      <c r="A287" s="13">
        <v>179</v>
      </c>
      <c r="B287" s="15"/>
      <c r="C287" s="16" t="s">
        <v>709</v>
      </c>
      <c r="D287" s="16" t="s">
        <v>208</v>
      </c>
      <c r="E287" s="16" t="s">
        <v>355</v>
      </c>
      <c r="F287" s="12"/>
      <c r="G287" s="16" t="s">
        <v>710</v>
      </c>
    </row>
    <row r="288" spans="1:7" x14ac:dyDescent="0.4">
      <c r="A288" s="13">
        <v>180</v>
      </c>
      <c r="B288" s="15"/>
      <c r="C288" s="16" t="s">
        <v>711</v>
      </c>
      <c r="D288" s="16" t="s">
        <v>208</v>
      </c>
      <c r="E288" s="16" t="s">
        <v>355</v>
      </c>
      <c r="F288" s="12"/>
      <c r="G288" s="16" t="s">
        <v>712</v>
      </c>
    </row>
    <row r="289" spans="1:7" x14ac:dyDescent="0.4">
      <c r="A289" s="13">
        <v>181</v>
      </c>
      <c r="B289" s="15"/>
      <c r="C289" s="16" t="s">
        <v>713</v>
      </c>
      <c r="D289" s="16" t="s">
        <v>208</v>
      </c>
      <c r="E289" s="16" t="s">
        <v>355</v>
      </c>
      <c r="F289" s="12" t="s">
        <v>714</v>
      </c>
      <c r="G289" s="16" t="s">
        <v>715</v>
      </c>
    </row>
    <row r="290" spans="1:7" x14ac:dyDescent="0.4">
      <c r="A290" s="13">
        <v>182</v>
      </c>
      <c r="B290" s="15"/>
      <c r="C290" s="16" t="s">
        <v>716</v>
      </c>
      <c r="D290" s="16" t="s">
        <v>208</v>
      </c>
      <c r="E290" s="16" t="s">
        <v>155</v>
      </c>
      <c r="F290" s="12"/>
      <c r="G290" s="16" t="s">
        <v>717</v>
      </c>
    </row>
    <row r="291" spans="1:7" x14ac:dyDescent="0.4">
      <c r="A291" s="13">
        <v>183</v>
      </c>
      <c r="B291" s="15"/>
      <c r="C291" s="16" t="s">
        <v>718</v>
      </c>
      <c r="D291" s="16" t="s">
        <v>208</v>
      </c>
      <c r="E291" s="16" t="s">
        <v>355</v>
      </c>
      <c r="F291" s="12"/>
      <c r="G291" s="16" t="s">
        <v>719</v>
      </c>
    </row>
    <row r="292" spans="1:7" x14ac:dyDescent="0.4">
      <c r="A292" s="13">
        <v>184</v>
      </c>
      <c r="B292" s="15"/>
      <c r="C292" s="16" t="s">
        <v>720</v>
      </c>
      <c r="D292" s="16" t="s">
        <v>208</v>
      </c>
      <c r="E292" s="16" t="s">
        <v>155</v>
      </c>
      <c r="F292" s="12" t="s">
        <v>721</v>
      </c>
      <c r="G292" s="16" t="s">
        <v>722</v>
      </c>
    </row>
    <row r="293" spans="1:7" x14ac:dyDescent="0.4">
      <c r="A293" s="13">
        <v>185</v>
      </c>
      <c r="B293" s="15"/>
      <c r="C293" s="16" t="s">
        <v>723</v>
      </c>
      <c r="D293" s="16" t="s">
        <v>208</v>
      </c>
      <c r="E293" s="16" t="s">
        <v>155</v>
      </c>
      <c r="F293" s="12" t="s">
        <v>724</v>
      </c>
      <c r="G293" s="16" t="s">
        <v>725</v>
      </c>
    </row>
    <row r="294" spans="1:7" x14ac:dyDescent="0.4">
      <c r="A294" s="13">
        <v>186</v>
      </c>
      <c r="B294" s="15"/>
      <c r="C294" s="16" t="s">
        <v>726</v>
      </c>
      <c r="D294" s="16" t="s">
        <v>208</v>
      </c>
      <c r="E294" s="16" t="s">
        <v>155</v>
      </c>
      <c r="F294" s="12" t="s">
        <v>727</v>
      </c>
      <c r="G294" s="16" t="s">
        <v>728</v>
      </c>
    </row>
    <row r="295" spans="1:7" x14ac:dyDescent="0.4">
      <c r="A295" s="13">
        <v>187</v>
      </c>
      <c r="B295" s="15"/>
      <c r="C295" s="16" t="s">
        <v>729</v>
      </c>
      <c r="D295" s="16" t="s">
        <v>208</v>
      </c>
      <c r="E295" s="16" t="s">
        <v>155</v>
      </c>
      <c r="F295" s="12" t="s">
        <v>730</v>
      </c>
      <c r="G295" s="16" t="s">
        <v>728</v>
      </c>
    </row>
    <row r="296" spans="1:7" x14ac:dyDescent="0.4">
      <c r="A296" s="13">
        <v>188</v>
      </c>
      <c r="B296" s="15"/>
      <c r="C296" s="16" t="s">
        <v>731</v>
      </c>
      <c r="D296" s="16" t="s">
        <v>208</v>
      </c>
      <c r="E296" s="16" t="s">
        <v>355</v>
      </c>
      <c r="F296" s="12"/>
      <c r="G296" s="16" t="s">
        <v>732</v>
      </c>
    </row>
    <row r="297" spans="1:7" x14ac:dyDescent="0.4">
      <c r="A297" s="13">
        <v>189</v>
      </c>
      <c r="B297" s="15"/>
      <c r="C297" s="16" t="s">
        <v>733</v>
      </c>
      <c r="D297" s="16" t="s">
        <v>208</v>
      </c>
      <c r="E297" s="16" t="s">
        <v>355</v>
      </c>
      <c r="F297" s="12"/>
      <c r="G297" s="16" t="s">
        <v>734</v>
      </c>
    </row>
    <row r="298" spans="1:7" x14ac:dyDescent="0.4">
      <c r="A298" s="13">
        <v>190</v>
      </c>
      <c r="B298" s="15"/>
      <c r="C298" s="16" t="s">
        <v>735</v>
      </c>
      <c r="D298" s="16" t="s">
        <v>208</v>
      </c>
      <c r="E298" s="16" t="s">
        <v>355</v>
      </c>
      <c r="F298" s="12"/>
      <c r="G298" s="16" t="s">
        <v>736</v>
      </c>
    </row>
    <row r="299" spans="1:7" x14ac:dyDescent="0.4">
      <c r="A299" s="13">
        <v>191</v>
      </c>
      <c r="B299" s="15"/>
      <c r="C299" s="16" t="s">
        <v>737</v>
      </c>
      <c r="D299" s="16" t="s">
        <v>208</v>
      </c>
      <c r="E299" s="16" t="s">
        <v>355</v>
      </c>
      <c r="F299" s="12"/>
      <c r="G299" s="16" t="s">
        <v>738</v>
      </c>
    </row>
    <row r="300" spans="1:7" x14ac:dyDescent="0.4">
      <c r="A300" s="13">
        <v>192</v>
      </c>
      <c r="B300" s="15"/>
      <c r="C300" s="16" t="s">
        <v>739</v>
      </c>
      <c r="D300" s="16" t="s">
        <v>208</v>
      </c>
      <c r="E300" s="16" t="s">
        <v>355</v>
      </c>
      <c r="F300" s="12"/>
      <c r="G300" s="16" t="s">
        <v>740</v>
      </c>
    </row>
    <row r="301" spans="1:7" x14ac:dyDescent="0.4">
      <c r="A301" s="13">
        <v>193</v>
      </c>
      <c r="B301" s="15"/>
      <c r="C301" s="16" t="s">
        <v>741</v>
      </c>
      <c r="D301" s="16" t="s">
        <v>208</v>
      </c>
      <c r="E301" s="16"/>
      <c r="F301" s="12"/>
      <c r="G301" s="16" t="s">
        <v>742</v>
      </c>
    </row>
    <row r="302" spans="1:7" x14ac:dyDescent="0.4">
      <c r="A302" s="13">
        <v>194</v>
      </c>
      <c r="B302" s="15"/>
      <c r="C302" s="16" t="s">
        <v>743</v>
      </c>
      <c r="D302" s="16" t="s">
        <v>208</v>
      </c>
      <c r="E302" s="16" t="s">
        <v>355</v>
      </c>
      <c r="F302" s="12"/>
      <c r="G302" s="16" t="s">
        <v>744</v>
      </c>
    </row>
    <row r="303" spans="1:7" x14ac:dyDescent="0.4">
      <c r="A303" s="13">
        <v>195</v>
      </c>
      <c r="B303" s="15"/>
      <c r="C303" s="16" t="s">
        <v>745</v>
      </c>
      <c r="D303" s="16" t="s">
        <v>208</v>
      </c>
      <c r="E303" s="16" t="s">
        <v>746</v>
      </c>
      <c r="F303" s="12" t="s">
        <v>747</v>
      </c>
      <c r="G303" s="16" t="s">
        <v>748</v>
      </c>
    </row>
    <row r="304" spans="1:7" x14ac:dyDescent="0.4">
      <c r="A304" s="13">
        <v>196</v>
      </c>
      <c r="B304" s="15"/>
      <c r="C304" s="16" t="s">
        <v>749</v>
      </c>
      <c r="D304" s="16" t="s">
        <v>208</v>
      </c>
      <c r="E304" s="16" t="s">
        <v>355</v>
      </c>
      <c r="F304" s="12"/>
      <c r="G304" s="16" t="s">
        <v>750</v>
      </c>
    </row>
    <row r="305" spans="1:7" x14ac:dyDescent="0.4">
      <c r="A305" s="13">
        <v>197</v>
      </c>
      <c r="B305" s="15"/>
      <c r="C305" s="16" t="s">
        <v>751</v>
      </c>
      <c r="D305" s="16" t="s">
        <v>208</v>
      </c>
      <c r="E305" s="16" t="s">
        <v>640</v>
      </c>
      <c r="F305" s="12"/>
      <c r="G305" s="16" t="s">
        <v>752</v>
      </c>
    </row>
    <row r="306" spans="1:7" x14ac:dyDescent="0.4">
      <c r="A306" s="13">
        <v>198</v>
      </c>
      <c r="B306" s="15"/>
      <c r="C306" s="16" t="s">
        <v>753</v>
      </c>
      <c r="D306" s="16" t="s">
        <v>208</v>
      </c>
      <c r="E306" s="16" t="s">
        <v>640</v>
      </c>
      <c r="F306" s="12"/>
      <c r="G306" s="16" t="s">
        <v>752</v>
      </c>
    </row>
    <row r="307" spans="1:7" x14ac:dyDescent="0.4">
      <c r="A307" s="13">
        <v>199</v>
      </c>
      <c r="B307" s="15"/>
      <c r="C307" s="16" t="s">
        <v>754</v>
      </c>
      <c r="D307" s="16" t="s">
        <v>208</v>
      </c>
      <c r="E307" s="16" t="s">
        <v>677</v>
      </c>
      <c r="F307" s="12"/>
      <c r="G307" s="16" t="s">
        <v>755</v>
      </c>
    </row>
    <row r="308" spans="1:7" x14ac:dyDescent="0.4">
      <c r="A308" s="13">
        <v>200</v>
      </c>
      <c r="B308" s="15"/>
      <c r="C308" s="16" t="s">
        <v>756</v>
      </c>
      <c r="D308" s="16" t="s">
        <v>208</v>
      </c>
      <c r="E308" s="16" t="s">
        <v>640</v>
      </c>
      <c r="F308" s="12" t="s">
        <v>757</v>
      </c>
      <c r="G308" s="16" t="s">
        <v>758</v>
      </c>
    </row>
    <row r="309" spans="1:7" x14ac:dyDescent="0.4">
      <c r="A309" s="13">
        <v>201</v>
      </c>
      <c r="B309" s="15"/>
      <c r="C309" s="16" t="s">
        <v>759</v>
      </c>
      <c r="D309" s="16" t="s">
        <v>208</v>
      </c>
      <c r="E309" s="16" t="s">
        <v>760</v>
      </c>
      <c r="F309" s="12"/>
      <c r="G309" s="16" t="s">
        <v>758</v>
      </c>
    </row>
    <row r="310" spans="1:7" x14ac:dyDescent="0.4">
      <c r="A310" s="13">
        <v>202</v>
      </c>
      <c r="B310" s="15"/>
      <c r="C310" s="16" t="s">
        <v>761</v>
      </c>
      <c r="D310" s="16" t="s">
        <v>208</v>
      </c>
      <c r="E310" s="16" t="s">
        <v>355</v>
      </c>
      <c r="F310" s="12" t="s">
        <v>762</v>
      </c>
      <c r="G310" s="16" t="s">
        <v>763</v>
      </c>
    </row>
    <row r="311" spans="1:7" x14ac:dyDescent="0.4">
      <c r="A311" s="13">
        <v>203</v>
      </c>
      <c r="B311" s="15"/>
      <c r="C311" s="16" t="s">
        <v>764</v>
      </c>
      <c r="D311" s="16" t="s">
        <v>208</v>
      </c>
      <c r="E311" s="16" t="s">
        <v>760</v>
      </c>
      <c r="F311" s="12" t="s">
        <v>765</v>
      </c>
      <c r="G311" s="16" t="s">
        <v>766</v>
      </c>
    </row>
    <row r="312" spans="1:7" x14ac:dyDescent="0.4">
      <c r="A312" s="13">
        <v>204</v>
      </c>
      <c r="B312" s="15"/>
      <c r="C312" s="16" t="s">
        <v>767</v>
      </c>
      <c r="D312" s="16" t="s">
        <v>208</v>
      </c>
      <c r="E312" s="16" t="s">
        <v>159</v>
      </c>
      <c r="F312" s="12" t="s">
        <v>768</v>
      </c>
      <c r="G312" s="16" t="s">
        <v>769</v>
      </c>
    </row>
    <row r="313" spans="1:7" x14ac:dyDescent="0.4">
      <c r="A313" s="13">
        <v>205</v>
      </c>
      <c r="B313" s="15"/>
      <c r="C313" s="16" t="s">
        <v>770</v>
      </c>
      <c r="D313" s="16" t="s">
        <v>208</v>
      </c>
      <c r="E313" s="16" t="s">
        <v>159</v>
      </c>
      <c r="F313" s="12" t="s">
        <v>771</v>
      </c>
      <c r="G313" s="16" t="s">
        <v>772</v>
      </c>
    </row>
    <row r="314" spans="1:7" x14ac:dyDescent="0.4">
      <c r="A314" s="13">
        <v>206</v>
      </c>
      <c r="B314" s="15"/>
      <c r="C314" s="16" t="s">
        <v>773</v>
      </c>
      <c r="D314" s="16" t="s">
        <v>298</v>
      </c>
      <c r="E314" s="16" t="s">
        <v>299</v>
      </c>
      <c r="F314" s="12" t="s">
        <v>774</v>
      </c>
      <c r="G314" s="16" t="s">
        <v>775</v>
      </c>
    </row>
    <row r="315" spans="1:7" x14ac:dyDescent="0.4">
      <c r="A315" s="13">
        <v>207</v>
      </c>
      <c r="B315" s="15"/>
      <c r="C315" s="16" t="s">
        <v>776</v>
      </c>
      <c r="D315" s="16" t="s">
        <v>208</v>
      </c>
      <c r="E315" s="16" t="s">
        <v>777</v>
      </c>
      <c r="F315" s="12"/>
      <c r="G315" s="16" t="s">
        <v>778</v>
      </c>
    </row>
    <row r="316" spans="1:7" x14ac:dyDescent="0.4">
      <c r="A316" s="13">
        <v>208</v>
      </c>
      <c r="B316" s="15"/>
      <c r="C316" s="16" t="s">
        <v>779</v>
      </c>
      <c r="D316" s="16" t="s">
        <v>208</v>
      </c>
      <c r="E316" s="16" t="s">
        <v>780</v>
      </c>
      <c r="F316" s="12"/>
      <c r="G316" s="16" t="s">
        <v>781</v>
      </c>
    </row>
    <row r="317" spans="1:7" x14ac:dyDescent="0.4">
      <c r="A317" s="13">
        <v>209</v>
      </c>
      <c r="B317" s="15"/>
      <c r="C317" s="16" t="s">
        <v>782</v>
      </c>
      <c r="D317" s="16" t="s">
        <v>208</v>
      </c>
      <c r="E317" s="16" t="s">
        <v>155</v>
      </c>
      <c r="F317" s="12"/>
      <c r="G317" s="16" t="s">
        <v>783</v>
      </c>
    </row>
    <row r="318" spans="1:7" x14ac:dyDescent="0.4">
      <c r="A318" s="13">
        <v>210</v>
      </c>
      <c r="B318" s="15"/>
      <c r="C318" s="16" t="s">
        <v>784</v>
      </c>
      <c r="D318" s="16" t="s">
        <v>208</v>
      </c>
      <c r="E318" s="16" t="s">
        <v>355</v>
      </c>
      <c r="F318" s="12"/>
      <c r="G318" s="16" t="s">
        <v>785</v>
      </c>
    </row>
    <row r="319" spans="1:7" x14ac:dyDescent="0.4">
      <c r="A319" s="13">
        <v>211</v>
      </c>
      <c r="B319" s="15"/>
      <c r="C319" s="16" t="s">
        <v>786</v>
      </c>
      <c r="D319" s="16" t="s">
        <v>208</v>
      </c>
      <c r="E319" s="16" t="s">
        <v>787</v>
      </c>
      <c r="F319" s="12"/>
      <c r="G319" s="16" t="s">
        <v>788</v>
      </c>
    </row>
    <row r="320" spans="1:7" x14ac:dyDescent="0.4">
      <c r="A320" s="13">
        <v>212</v>
      </c>
      <c r="B320" s="15"/>
      <c r="C320" s="16" t="s">
        <v>789</v>
      </c>
      <c r="D320" s="16" t="s">
        <v>343</v>
      </c>
      <c r="E320" s="16" t="s">
        <v>167</v>
      </c>
      <c r="F320" s="12"/>
      <c r="G320" s="16" t="s">
        <v>790</v>
      </c>
    </row>
    <row r="321" spans="1:7" x14ac:dyDescent="0.4">
      <c r="A321" s="13">
        <v>213</v>
      </c>
      <c r="B321" s="15"/>
      <c r="C321" s="16" t="s">
        <v>791</v>
      </c>
      <c r="D321" s="16" t="s">
        <v>208</v>
      </c>
      <c r="E321" s="16" t="s">
        <v>787</v>
      </c>
      <c r="F321" s="12"/>
      <c r="G321" s="16" t="s">
        <v>792</v>
      </c>
    </row>
    <row r="322" spans="1:7" x14ac:dyDescent="0.4">
      <c r="A322" s="13">
        <v>214</v>
      </c>
      <c r="B322" s="15"/>
      <c r="C322" s="16" t="s">
        <v>793</v>
      </c>
      <c r="D322" s="16" t="s">
        <v>208</v>
      </c>
      <c r="E322" s="16" t="s">
        <v>794</v>
      </c>
      <c r="F322" s="12"/>
      <c r="G322" s="16" t="s">
        <v>795</v>
      </c>
    </row>
    <row r="323" spans="1:7" x14ac:dyDescent="0.4">
      <c r="A323" s="13">
        <v>215</v>
      </c>
      <c r="B323" s="15"/>
      <c r="C323" s="16" t="s">
        <v>796</v>
      </c>
      <c r="D323" s="16" t="s">
        <v>208</v>
      </c>
      <c r="E323" s="16" t="s">
        <v>794</v>
      </c>
      <c r="F323" s="12"/>
      <c r="G323" s="16" t="s">
        <v>797</v>
      </c>
    </row>
    <row r="324" spans="1:7" x14ac:dyDescent="0.4">
      <c r="A324" s="13">
        <v>216</v>
      </c>
      <c r="B324" s="15"/>
      <c r="C324" s="16" t="s">
        <v>798</v>
      </c>
      <c r="D324" s="16" t="s">
        <v>493</v>
      </c>
      <c r="E324" s="16" t="s">
        <v>184</v>
      </c>
      <c r="F324" s="12" t="s">
        <v>799</v>
      </c>
      <c r="G324" s="16" t="s">
        <v>800</v>
      </c>
    </row>
    <row r="325" spans="1:7" x14ac:dyDescent="0.4">
      <c r="A325" s="13">
        <v>217</v>
      </c>
      <c r="B325" s="15"/>
      <c r="C325" s="16" t="s">
        <v>801</v>
      </c>
      <c r="D325" s="16" t="s">
        <v>208</v>
      </c>
      <c r="E325" s="16" t="s">
        <v>355</v>
      </c>
      <c r="F325" s="12" t="s">
        <v>802</v>
      </c>
      <c r="G325" s="16" t="s">
        <v>803</v>
      </c>
    </row>
    <row r="326" spans="1:7" x14ac:dyDescent="0.4">
      <c r="A326" s="13">
        <v>218</v>
      </c>
      <c r="B326" s="15"/>
      <c r="C326" s="16" t="s">
        <v>804</v>
      </c>
      <c r="D326" s="16" t="s">
        <v>208</v>
      </c>
      <c r="E326" s="16" t="s">
        <v>355</v>
      </c>
      <c r="F326" s="12" t="s">
        <v>805</v>
      </c>
      <c r="G326" s="16" t="s">
        <v>806</v>
      </c>
    </row>
    <row r="327" spans="1:7" x14ac:dyDescent="0.4">
      <c r="A327" s="13">
        <v>219</v>
      </c>
      <c r="B327" s="15"/>
      <c r="C327" s="16" t="s">
        <v>807</v>
      </c>
      <c r="D327" s="16"/>
      <c r="E327" s="16"/>
      <c r="F327" s="12"/>
      <c r="G327" s="16" t="s">
        <v>808</v>
      </c>
    </row>
    <row r="328" spans="1:7" x14ac:dyDescent="0.4">
      <c r="A328" s="13">
        <v>220</v>
      </c>
      <c r="B328" s="15"/>
      <c r="C328" s="16" t="s">
        <v>809</v>
      </c>
      <c r="D328" s="16" t="s">
        <v>377</v>
      </c>
      <c r="E328" s="16" t="s">
        <v>159</v>
      </c>
      <c r="F328" s="12"/>
      <c r="G328" s="16" t="s">
        <v>810</v>
      </c>
    </row>
    <row r="329" spans="1:7" x14ac:dyDescent="0.4">
      <c r="A329" s="13">
        <v>221</v>
      </c>
      <c r="B329" s="15"/>
      <c r="C329" s="16" t="s">
        <v>811</v>
      </c>
      <c r="D329" s="16" t="s">
        <v>377</v>
      </c>
      <c r="E329" s="16" t="s">
        <v>164</v>
      </c>
      <c r="F329" s="12" t="s">
        <v>812</v>
      </c>
      <c r="G329" s="16" t="s">
        <v>813</v>
      </c>
    </row>
    <row r="330" spans="1:7" x14ac:dyDescent="0.4">
      <c r="A330" s="13">
        <v>222</v>
      </c>
      <c r="B330" s="15"/>
      <c r="C330" s="16" t="s">
        <v>814</v>
      </c>
      <c r="D330" s="16" t="s">
        <v>208</v>
      </c>
      <c r="E330" s="16" t="s">
        <v>794</v>
      </c>
      <c r="F330" s="12"/>
      <c r="G330" s="16" t="s">
        <v>815</v>
      </c>
    </row>
    <row r="331" spans="1:7" x14ac:dyDescent="0.4">
      <c r="A331" s="13">
        <v>223</v>
      </c>
      <c r="B331" s="15"/>
      <c r="C331" s="16" t="s">
        <v>816</v>
      </c>
      <c r="D331" s="16" t="s">
        <v>167</v>
      </c>
      <c r="E331" s="16" t="s">
        <v>167</v>
      </c>
      <c r="F331" s="12" t="s">
        <v>817</v>
      </c>
      <c r="G331" s="16" t="s">
        <v>818</v>
      </c>
    </row>
    <row r="332" spans="1:7" x14ac:dyDescent="0.4">
      <c r="A332" s="13">
        <v>224</v>
      </c>
      <c r="B332" s="15"/>
      <c r="C332" s="16" t="s">
        <v>819</v>
      </c>
      <c r="D332" s="16" t="s">
        <v>208</v>
      </c>
      <c r="E332" s="16" t="s">
        <v>373</v>
      </c>
      <c r="F332" s="12" t="s">
        <v>820</v>
      </c>
      <c r="G332" s="16" t="s">
        <v>821</v>
      </c>
    </row>
    <row r="333" spans="1:7" x14ac:dyDescent="0.4">
      <c r="A333" s="13">
        <v>225</v>
      </c>
      <c r="B333" s="15"/>
      <c r="C333" s="16" t="s">
        <v>822</v>
      </c>
      <c r="D333" s="16" t="s">
        <v>208</v>
      </c>
      <c r="E333" s="16" t="s">
        <v>373</v>
      </c>
      <c r="F333" s="12" t="s">
        <v>823</v>
      </c>
      <c r="G333" s="16" t="s">
        <v>824</v>
      </c>
    </row>
    <row r="334" spans="1:7" x14ac:dyDescent="0.4">
      <c r="A334" s="13">
        <v>226</v>
      </c>
      <c r="B334" s="15"/>
      <c r="C334" s="16" t="s">
        <v>825</v>
      </c>
      <c r="D334" s="16" t="s">
        <v>208</v>
      </c>
      <c r="E334" s="16" t="s">
        <v>760</v>
      </c>
      <c r="F334" s="12"/>
      <c r="G334" s="16" t="s">
        <v>826</v>
      </c>
    </row>
    <row r="335" spans="1:7" x14ac:dyDescent="0.4">
      <c r="A335" s="13">
        <v>227</v>
      </c>
      <c r="B335" s="15"/>
      <c r="C335" s="16" t="s">
        <v>827</v>
      </c>
      <c r="D335" s="16" t="s">
        <v>208</v>
      </c>
      <c r="E335" s="16" t="s">
        <v>828</v>
      </c>
      <c r="F335" s="12"/>
      <c r="G335" s="16" t="s">
        <v>829</v>
      </c>
    </row>
    <row r="336" spans="1:7" x14ac:dyDescent="0.4">
      <c r="A336" s="13">
        <v>228</v>
      </c>
      <c r="B336" s="15"/>
      <c r="C336" s="16" t="s">
        <v>830</v>
      </c>
      <c r="D336" s="16" t="s">
        <v>208</v>
      </c>
      <c r="E336" s="16" t="s">
        <v>159</v>
      </c>
      <c r="F336" s="12" t="s">
        <v>831</v>
      </c>
      <c r="G336" s="16" t="s">
        <v>832</v>
      </c>
    </row>
    <row r="337" spans="1:7" x14ac:dyDescent="0.4">
      <c r="A337" s="13">
        <v>229</v>
      </c>
      <c r="B337" s="15"/>
      <c r="C337" s="16" t="s">
        <v>833</v>
      </c>
      <c r="D337" s="16" t="s">
        <v>208</v>
      </c>
      <c r="E337" s="16" t="s">
        <v>780</v>
      </c>
      <c r="F337" s="12"/>
      <c r="G337" s="16" t="s">
        <v>834</v>
      </c>
    </row>
    <row r="338" spans="1:7" x14ac:dyDescent="0.4">
      <c r="A338" s="13">
        <v>230</v>
      </c>
      <c r="B338" s="15"/>
      <c r="C338" s="16" t="s">
        <v>835</v>
      </c>
      <c r="D338" s="16" t="s">
        <v>208</v>
      </c>
      <c r="E338" s="16" t="s">
        <v>164</v>
      </c>
      <c r="F338" s="12" t="s">
        <v>836</v>
      </c>
      <c r="G338" s="16" t="s">
        <v>837</v>
      </c>
    </row>
    <row r="339" spans="1:7" x14ac:dyDescent="0.4">
      <c r="A339" s="13">
        <v>231</v>
      </c>
      <c r="B339" s="15"/>
      <c r="C339" s="16" t="s">
        <v>838</v>
      </c>
      <c r="D339" s="16" t="s">
        <v>208</v>
      </c>
      <c r="E339" s="16" t="s">
        <v>373</v>
      </c>
      <c r="F339" s="12" t="s">
        <v>839</v>
      </c>
      <c r="G339" s="16" t="s">
        <v>840</v>
      </c>
    </row>
    <row r="340" spans="1:7" x14ac:dyDescent="0.4">
      <c r="A340" s="13">
        <v>232</v>
      </c>
      <c r="B340" s="15"/>
      <c r="C340" s="16" t="s">
        <v>841</v>
      </c>
      <c r="D340" s="16" t="s">
        <v>208</v>
      </c>
      <c r="E340" s="16" t="s">
        <v>373</v>
      </c>
      <c r="F340" s="12"/>
      <c r="G340" s="16" t="s">
        <v>842</v>
      </c>
    </row>
    <row r="341" spans="1:7" x14ac:dyDescent="0.4">
      <c r="A341" s="13">
        <v>233</v>
      </c>
      <c r="B341" s="15"/>
      <c r="C341" s="16" t="s">
        <v>843</v>
      </c>
      <c r="D341" s="16" t="s">
        <v>208</v>
      </c>
      <c r="E341" s="16" t="s">
        <v>787</v>
      </c>
      <c r="F341" s="12"/>
      <c r="G341" s="16" t="s">
        <v>844</v>
      </c>
    </row>
    <row r="342" spans="1:7" x14ac:dyDescent="0.4">
      <c r="A342" s="13">
        <v>234</v>
      </c>
      <c r="B342" s="15"/>
      <c r="C342" s="16" t="s">
        <v>845</v>
      </c>
      <c r="D342" s="16" t="s">
        <v>377</v>
      </c>
      <c r="E342" s="16" t="s">
        <v>787</v>
      </c>
      <c r="F342" s="12" t="s">
        <v>846</v>
      </c>
      <c r="G342" s="16" t="s">
        <v>847</v>
      </c>
    </row>
    <row r="343" spans="1:7" x14ac:dyDescent="0.4">
      <c r="A343" s="13">
        <v>235</v>
      </c>
      <c r="B343" s="15"/>
      <c r="C343" s="16" t="s">
        <v>848</v>
      </c>
      <c r="D343" s="16" t="s">
        <v>208</v>
      </c>
      <c r="E343" s="16" t="s">
        <v>777</v>
      </c>
      <c r="F343" s="12" t="s">
        <v>849</v>
      </c>
      <c r="G343" s="16" t="s">
        <v>850</v>
      </c>
    </row>
    <row r="344" spans="1:7" x14ac:dyDescent="0.4">
      <c r="A344" s="13">
        <v>236</v>
      </c>
      <c r="B344" s="15"/>
      <c r="C344" s="16" t="s">
        <v>851</v>
      </c>
      <c r="D344" s="16" t="s">
        <v>298</v>
      </c>
      <c r="E344" s="16" t="s">
        <v>299</v>
      </c>
      <c r="F344" s="12" t="s">
        <v>852</v>
      </c>
      <c r="G344" s="16" t="s">
        <v>853</v>
      </c>
    </row>
    <row r="345" spans="1:7" x14ac:dyDescent="0.4">
      <c r="A345" s="13">
        <v>237</v>
      </c>
      <c r="B345" s="15"/>
      <c r="C345" s="16" t="s">
        <v>854</v>
      </c>
      <c r="D345" s="16" t="s">
        <v>298</v>
      </c>
      <c r="E345" s="16" t="s">
        <v>299</v>
      </c>
      <c r="F345" s="12"/>
      <c r="G345" s="16" t="s">
        <v>821</v>
      </c>
    </row>
    <row r="346" spans="1:7" x14ac:dyDescent="0.4">
      <c r="A346" s="13">
        <v>238</v>
      </c>
      <c r="B346" s="15"/>
      <c r="C346" s="16" t="s">
        <v>855</v>
      </c>
      <c r="D346" s="16" t="s">
        <v>167</v>
      </c>
      <c r="E346" s="16" t="s">
        <v>167</v>
      </c>
      <c r="F346" s="12" t="s">
        <v>856</v>
      </c>
      <c r="G346" s="16" t="s">
        <v>857</v>
      </c>
    </row>
    <row r="347" spans="1:7" x14ac:dyDescent="0.4">
      <c r="A347" s="13">
        <v>239</v>
      </c>
      <c r="B347" s="15"/>
      <c r="C347" s="16" t="s">
        <v>858</v>
      </c>
      <c r="D347" s="16" t="s">
        <v>167</v>
      </c>
      <c r="E347" s="16" t="s">
        <v>167</v>
      </c>
      <c r="F347" s="12" t="s">
        <v>859</v>
      </c>
      <c r="G347" s="16" t="s">
        <v>860</v>
      </c>
    </row>
    <row r="348" spans="1:7" x14ac:dyDescent="0.4">
      <c r="A348" s="13">
        <v>240</v>
      </c>
      <c r="B348" s="15"/>
      <c r="C348" s="16" t="s">
        <v>861</v>
      </c>
      <c r="D348" s="16" t="s">
        <v>208</v>
      </c>
      <c r="E348" s="16" t="s">
        <v>649</v>
      </c>
      <c r="F348" s="12" t="s">
        <v>862</v>
      </c>
      <c r="G348" s="16" t="s">
        <v>863</v>
      </c>
    </row>
    <row r="349" spans="1:7" x14ac:dyDescent="0.4">
      <c r="A349" s="13">
        <v>241</v>
      </c>
      <c r="B349" s="15"/>
      <c r="C349" s="16" t="s">
        <v>864</v>
      </c>
      <c r="D349" s="16" t="s">
        <v>208</v>
      </c>
      <c r="E349" s="16" t="s">
        <v>184</v>
      </c>
      <c r="F349" s="12" t="s">
        <v>865</v>
      </c>
      <c r="G349" s="16" t="s">
        <v>866</v>
      </c>
    </row>
    <row r="350" spans="1:7" x14ac:dyDescent="0.4">
      <c r="A350" s="13">
        <v>242</v>
      </c>
      <c r="B350" s="15"/>
      <c r="C350" s="16" t="s">
        <v>867</v>
      </c>
      <c r="D350" s="16" t="s">
        <v>208</v>
      </c>
      <c r="E350" s="16" t="s">
        <v>794</v>
      </c>
      <c r="F350" s="12"/>
      <c r="G350" s="16" t="s">
        <v>868</v>
      </c>
    </row>
    <row r="351" spans="1:7" x14ac:dyDescent="0.4">
      <c r="A351" s="13">
        <v>243</v>
      </c>
      <c r="B351" s="15"/>
      <c r="C351" s="16" t="s">
        <v>869</v>
      </c>
      <c r="D351" s="16" t="s">
        <v>167</v>
      </c>
      <c r="E351" s="16" t="s">
        <v>167</v>
      </c>
      <c r="F351" s="12" t="s">
        <v>870</v>
      </c>
      <c r="G351" s="16" t="s">
        <v>871</v>
      </c>
    </row>
    <row r="352" spans="1:7" x14ac:dyDescent="0.4">
      <c r="A352" s="13">
        <v>244</v>
      </c>
      <c r="B352" s="15"/>
      <c r="C352" s="16" t="s">
        <v>872</v>
      </c>
      <c r="D352" s="16" t="s">
        <v>167</v>
      </c>
      <c r="E352" s="16" t="s">
        <v>167</v>
      </c>
      <c r="F352" s="12" t="s">
        <v>873</v>
      </c>
      <c r="G352" s="16" t="s">
        <v>874</v>
      </c>
    </row>
    <row r="353" spans="1:7" x14ac:dyDescent="0.4">
      <c r="A353" s="13">
        <v>245</v>
      </c>
      <c r="B353" s="15"/>
      <c r="C353" s="16" t="s">
        <v>875</v>
      </c>
      <c r="D353" s="16" t="s">
        <v>167</v>
      </c>
      <c r="E353" s="16" t="s">
        <v>167</v>
      </c>
      <c r="F353" s="12" t="s">
        <v>876</v>
      </c>
      <c r="G353" s="16" t="s">
        <v>877</v>
      </c>
    </row>
    <row r="354" spans="1:7" x14ac:dyDescent="0.4">
      <c r="A354" s="13">
        <v>246</v>
      </c>
      <c r="B354" s="15"/>
      <c r="C354" s="16" t="s">
        <v>878</v>
      </c>
      <c r="D354" s="16" t="s">
        <v>167</v>
      </c>
      <c r="E354" s="16" t="s">
        <v>167</v>
      </c>
      <c r="F354" s="12" t="s">
        <v>879</v>
      </c>
      <c r="G354" s="16" t="s">
        <v>880</v>
      </c>
    </row>
    <row r="355" spans="1:7" x14ac:dyDescent="0.4">
      <c r="A355" s="13">
        <v>247</v>
      </c>
      <c r="B355" s="15"/>
      <c r="C355" s="16" t="s">
        <v>881</v>
      </c>
      <c r="D355" s="16" t="s">
        <v>208</v>
      </c>
      <c r="E355" s="22" t="s">
        <v>794</v>
      </c>
      <c r="F355" s="12"/>
      <c r="G355" s="16" t="s">
        <v>882</v>
      </c>
    </row>
    <row r="356" spans="1:7" x14ac:dyDescent="0.4">
      <c r="A356" s="13">
        <v>248</v>
      </c>
      <c r="B356" s="15"/>
      <c r="C356" s="16" t="s">
        <v>883</v>
      </c>
      <c r="D356" s="16" t="s">
        <v>208</v>
      </c>
      <c r="E356" s="22" t="s">
        <v>794</v>
      </c>
      <c r="F356" s="12"/>
      <c r="G356" s="16" t="s">
        <v>884</v>
      </c>
    </row>
    <row r="357" spans="1:7" x14ac:dyDescent="0.4">
      <c r="A357" s="13">
        <v>249</v>
      </c>
      <c r="B357" s="15"/>
      <c r="C357" s="16" t="s">
        <v>885</v>
      </c>
      <c r="D357" s="16" t="s">
        <v>208</v>
      </c>
      <c r="E357" s="22" t="s">
        <v>794</v>
      </c>
      <c r="F357" s="12"/>
      <c r="G357" s="16" t="s">
        <v>886</v>
      </c>
    </row>
    <row r="358" spans="1:7" x14ac:dyDescent="0.4">
      <c r="A358" s="13">
        <v>250</v>
      </c>
      <c r="B358" s="15"/>
      <c r="C358" s="16" t="s">
        <v>887</v>
      </c>
      <c r="D358" s="16" t="s">
        <v>208</v>
      </c>
      <c r="E358" s="22" t="s">
        <v>794</v>
      </c>
      <c r="F358" s="12"/>
      <c r="G358" s="16" t="s">
        <v>888</v>
      </c>
    </row>
    <row r="359" spans="1:7" x14ac:dyDescent="0.4">
      <c r="A359" s="13">
        <v>251</v>
      </c>
      <c r="B359" s="15"/>
      <c r="C359" s="16" t="s">
        <v>889</v>
      </c>
      <c r="D359" s="16" t="s">
        <v>204</v>
      </c>
      <c r="E359" s="16" t="s">
        <v>299</v>
      </c>
      <c r="F359" s="12"/>
      <c r="G359" s="16" t="s">
        <v>890</v>
      </c>
    </row>
    <row r="360" spans="1:7" x14ac:dyDescent="0.4">
      <c r="A360" s="13">
        <v>252</v>
      </c>
      <c r="B360" s="15"/>
      <c r="C360" s="16" t="s">
        <v>891</v>
      </c>
      <c r="D360" s="16" t="s">
        <v>183</v>
      </c>
      <c r="E360" s="16" t="s">
        <v>583</v>
      </c>
      <c r="F360" s="12"/>
      <c r="G360" s="16" t="s">
        <v>892</v>
      </c>
    </row>
    <row r="361" spans="1:7" x14ac:dyDescent="0.4">
      <c r="A361" s="13">
        <v>253</v>
      </c>
      <c r="B361" s="15"/>
      <c r="C361" s="16" t="s">
        <v>893</v>
      </c>
      <c r="D361" s="16" t="s">
        <v>208</v>
      </c>
      <c r="E361" s="16" t="s">
        <v>164</v>
      </c>
      <c r="F361" s="12" t="s">
        <v>894</v>
      </c>
      <c r="G361" s="16" t="s">
        <v>895</v>
      </c>
    </row>
    <row r="362" spans="1:7" x14ac:dyDescent="0.4">
      <c r="A362" s="13">
        <v>254</v>
      </c>
      <c r="B362" s="15"/>
      <c r="C362" s="16" t="s">
        <v>896</v>
      </c>
      <c r="D362" s="16" t="s">
        <v>208</v>
      </c>
      <c r="E362" s="16" t="s">
        <v>155</v>
      </c>
      <c r="F362" s="12" t="s">
        <v>897</v>
      </c>
      <c r="G362" s="16" t="s">
        <v>898</v>
      </c>
    </row>
    <row r="363" spans="1:7" ht="36.75" customHeight="1" x14ac:dyDescent="0.4">
      <c r="A363" s="13">
        <v>255</v>
      </c>
      <c r="B363" s="15"/>
      <c r="C363" s="16" t="s">
        <v>899</v>
      </c>
      <c r="D363" s="16" t="s">
        <v>208</v>
      </c>
      <c r="E363" s="16" t="s">
        <v>184</v>
      </c>
      <c r="F363" s="12" t="s">
        <v>900</v>
      </c>
      <c r="G363" s="16" t="s">
        <v>901</v>
      </c>
    </row>
    <row r="364" spans="1:7" x14ac:dyDescent="0.4">
      <c r="A364" s="13">
        <v>256</v>
      </c>
      <c r="B364" s="15"/>
      <c r="C364" s="16" t="s">
        <v>902</v>
      </c>
      <c r="D364" s="16" t="s">
        <v>208</v>
      </c>
      <c r="E364" s="16" t="s">
        <v>408</v>
      </c>
      <c r="F364" s="12" t="s">
        <v>903</v>
      </c>
      <c r="G364" s="16" t="s">
        <v>904</v>
      </c>
    </row>
    <row r="365" spans="1:7" x14ac:dyDescent="0.4">
      <c r="A365" s="13">
        <v>257</v>
      </c>
      <c r="B365" s="15"/>
      <c r="C365" s="16" t="s">
        <v>905</v>
      </c>
      <c r="D365" s="16" t="s">
        <v>298</v>
      </c>
      <c r="E365" s="16" t="s">
        <v>299</v>
      </c>
      <c r="F365" s="12"/>
      <c r="G365" s="16" t="s">
        <v>906</v>
      </c>
    </row>
    <row r="366" spans="1:7" x14ac:dyDescent="0.4">
      <c r="A366" s="13">
        <v>258</v>
      </c>
      <c r="B366" s="15"/>
      <c r="C366" s="16" t="s">
        <v>907</v>
      </c>
      <c r="D366" s="16" t="s">
        <v>167</v>
      </c>
      <c r="E366" s="16" t="s">
        <v>167</v>
      </c>
      <c r="F366" s="12"/>
      <c r="G366" s="16"/>
    </row>
    <row r="367" spans="1:7" x14ac:dyDescent="0.4">
      <c r="A367" s="13"/>
      <c r="B367" s="15">
        <v>1</v>
      </c>
      <c r="C367" s="16" t="s">
        <v>221</v>
      </c>
      <c r="D367" s="16" t="s">
        <v>167</v>
      </c>
      <c r="E367" s="16" t="s">
        <v>167</v>
      </c>
      <c r="F367" s="12"/>
      <c r="G367" s="16" t="s">
        <v>908</v>
      </c>
    </row>
    <row r="368" spans="1:7" x14ac:dyDescent="0.4">
      <c r="A368" s="13"/>
      <c r="B368" s="15">
        <v>2</v>
      </c>
      <c r="C368" s="16" t="s">
        <v>224</v>
      </c>
      <c r="D368" s="16" t="s">
        <v>167</v>
      </c>
      <c r="E368" s="16" t="s">
        <v>167</v>
      </c>
      <c r="F368" s="12"/>
      <c r="G368" s="16" t="s">
        <v>909</v>
      </c>
    </row>
    <row r="369" spans="1:7" x14ac:dyDescent="0.4">
      <c r="A369" s="13"/>
      <c r="B369" s="15">
        <v>3</v>
      </c>
      <c r="C369" s="16" t="s">
        <v>227</v>
      </c>
      <c r="D369" s="16" t="s">
        <v>167</v>
      </c>
      <c r="E369" s="16" t="s">
        <v>167</v>
      </c>
      <c r="F369" s="12"/>
      <c r="G369" s="16" t="s">
        <v>910</v>
      </c>
    </row>
    <row r="370" spans="1:7" x14ac:dyDescent="0.4">
      <c r="A370" s="13"/>
      <c r="B370" s="15">
        <v>4</v>
      </c>
      <c r="C370" s="16" t="s">
        <v>230</v>
      </c>
      <c r="D370" s="16" t="s">
        <v>167</v>
      </c>
      <c r="E370" s="16" t="s">
        <v>167</v>
      </c>
      <c r="F370" s="12"/>
      <c r="G370" s="16" t="s">
        <v>911</v>
      </c>
    </row>
    <row r="371" spans="1:7" x14ac:dyDescent="0.4">
      <c r="A371" s="13"/>
      <c r="B371" s="15">
        <v>5</v>
      </c>
      <c r="C371" s="16" t="s">
        <v>232</v>
      </c>
      <c r="D371" s="16" t="s">
        <v>167</v>
      </c>
      <c r="E371" s="16" t="s">
        <v>167</v>
      </c>
      <c r="F371" s="12"/>
      <c r="G371" s="16" t="s">
        <v>912</v>
      </c>
    </row>
    <row r="372" spans="1:7" x14ac:dyDescent="0.4">
      <c r="A372" s="13"/>
      <c r="B372" s="15">
        <v>6</v>
      </c>
      <c r="C372" s="16" t="s">
        <v>235</v>
      </c>
      <c r="D372" s="16" t="s">
        <v>167</v>
      </c>
      <c r="E372" s="16" t="s">
        <v>167</v>
      </c>
      <c r="F372" s="12"/>
      <c r="G372" s="16" t="s">
        <v>906</v>
      </c>
    </row>
    <row r="373" spans="1:7" x14ac:dyDescent="0.4">
      <c r="A373" s="13"/>
      <c r="B373" s="15">
        <v>7</v>
      </c>
      <c r="C373" s="16" t="s">
        <v>237</v>
      </c>
      <c r="D373" s="16" t="s">
        <v>167</v>
      </c>
      <c r="E373" s="16" t="s">
        <v>167</v>
      </c>
      <c r="F373" s="12"/>
      <c r="G373" s="16" t="s">
        <v>906</v>
      </c>
    </row>
    <row r="374" spans="1:7" x14ac:dyDescent="0.4">
      <c r="A374" s="13">
        <v>259</v>
      </c>
      <c r="B374" s="15"/>
      <c r="C374" s="16" t="s">
        <v>913</v>
      </c>
      <c r="D374" s="16" t="s">
        <v>167</v>
      </c>
      <c r="E374" s="16" t="s">
        <v>167</v>
      </c>
      <c r="F374" s="12" t="s">
        <v>914</v>
      </c>
      <c r="G374" s="16" t="s">
        <v>915</v>
      </c>
    </row>
    <row r="375" spans="1:7" x14ac:dyDescent="0.4">
      <c r="A375" s="13">
        <v>260</v>
      </c>
      <c r="B375" s="15"/>
      <c r="C375" s="16" t="s">
        <v>916</v>
      </c>
      <c r="D375" s="16" t="s">
        <v>167</v>
      </c>
      <c r="E375" s="16" t="s">
        <v>167</v>
      </c>
      <c r="F375" s="12" t="s">
        <v>917</v>
      </c>
      <c r="G375" s="16" t="s">
        <v>918</v>
      </c>
    </row>
    <row r="376" spans="1:7" x14ac:dyDescent="0.4">
      <c r="A376" s="13">
        <v>261</v>
      </c>
      <c r="B376" s="15"/>
      <c r="C376" s="16" t="s">
        <v>919</v>
      </c>
      <c r="D376" s="16" t="s">
        <v>167</v>
      </c>
      <c r="E376" s="16" t="s">
        <v>167</v>
      </c>
      <c r="F376" s="12" t="s">
        <v>920</v>
      </c>
      <c r="G376" s="16" t="s">
        <v>921</v>
      </c>
    </row>
    <row r="377" spans="1:7" x14ac:dyDescent="0.4">
      <c r="A377" s="13">
        <v>262</v>
      </c>
      <c r="B377" s="15"/>
      <c r="C377" s="16" t="s">
        <v>922</v>
      </c>
      <c r="D377" s="16" t="s">
        <v>167</v>
      </c>
      <c r="E377" s="16" t="s">
        <v>167</v>
      </c>
      <c r="F377" s="12" t="s">
        <v>923</v>
      </c>
      <c r="G377" s="16" t="s">
        <v>924</v>
      </c>
    </row>
    <row r="378" spans="1:7" x14ac:dyDescent="0.4">
      <c r="A378" s="13">
        <v>263</v>
      </c>
      <c r="B378" s="15"/>
      <c r="C378" s="16" t="s">
        <v>925</v>
      </c>
      <c r="D378" s="16" t="s">
        <v>377</v>
      </c>
      <c r="E378" s="22" t="s">
        <v>373</v>
      </c>
      <c r="F378" s="12" t="s">
        <v>926</v>
      </c>
      <c r="G378" s="16" t="s">
        <v>927</v>
      </c>
    </row>
    <row r="379" spans="1:7" x14ac:dyDescent="0.4">
      <c r="A379" s="13">
        <v>264</v>
      </c>
      <c r="B379" s="15"/>
      <c r="C379" s="16" t="s">
        <v>928</v>
      </c>
      <c r="D379" s="16" t="s">
        <v>298</v>
      </c>
      <c r="E379" s="16" t="s">
        <v>299</v>
      </c>
      <c r="F379" s="12"/>
      <c r="G379" s="16" t="s">
        <v>929</v>
      </c>
    </row>
    <row r="380" spans="1:7" x14ac:dyDescent="0.4">
      <c r="A380" s="13">
        <v>265</v>
      </c>
      <c r="B380" s="15"/>
      <c r="C380" s="16" t="s">
        <v>930</v>
      </c>
      <c r="D380" s="16" t="s">
        <v>208</v>
      </c>
      <c r="E380" s="16" t="s">
        <v>164</v>
      </c>
      <c r="F380" s="12"/>
      <c r="G380" s="16" t="s">
        <v>931</v>
      </c>
    </row>
    <row r="381" spans="1:7" x14ac:dyDescent="0.4">
      <c r="A381" s="13">
        <v>266</v>
      </c>
      <c r="B381" s="15"/>
      <c r="C381" s="16" t="s">
        <v>932</v>
      </c>
      <c r="D381" s="16" t="s">
        <v>208</v>
      </c>
      <c r="E381" s="16" t="s">
        <v>159</v>
      </c>
      <c r="F381" s="12"/>
      <c r="G381" s="16" t="s">
        <v>933</v>
      </c>
    </row>
    <row r="382" spans="1:7" x14ac:dyDescent="0.4">
      <c r="A382" s="13">
        <v>267</v>
      </c>
      <c r="B382" s="15"/>
      <c r="C382" s="16" t="s">
        <v>934</v>
      </c>
      <c r="D382" s="16" t="s">
        <v>208</v>
      </c>
      <c r="E382" s="16" t="s">
        <v>159</v>
      </c>
      <c r="F382" s="12"/>
      <c r="G382" s="16" t="s">
        <v>935</v>
      </c>
    </row>
    <row r="383" spans="1:7" x14ac:dyDescent="0.4">
      <c r="A383" s="13">
        <v>268</v>
      </c>
      <c r="B383" s="15"/>
      <c r="C383" s="16" t="s">
        <v>936</v>
      </c>
      <c r="D383" s="16" t="s">
        <v>208</v>
      </c>
      <c r="E383" s="16" t="s">
        <v>159</v>
      </c>
      <c r="F383" s="12"/>
      <c r="G383" s="16" t="s">
        <v>937</v>
      </c>
    </row>
    <row r="384" spans="1:7" x14ac:dyDescent="0.4">
      <c r="A384" s="13">
        <v>269</v>
      </c>
      <c r="B384" s="15"/>
      <c r="C384" s="16" t="s">
        <v>938</v>
      </c>
      <c r="D384" s="16" t="s">
        <v>208</v>
      </c>
      <c r="E384" s="16" t="s">
        <v>355</v>
      </c>
      <c r="F384" s="12" t="s">
        <v>939</v>
      </c>
      <c r="G384" s="16" t="s">
        <v>940</v>
      </c>
    </row>
    <row r="385" spans="1:7" x14ac:dyDescent="0.4">
      <c r="A385" s="13">
        <v>270</v>
      </c>
      <c r="B385" s="15"/>
      <c r="C385" s="16" t="s">
        <v>941</v>
      </c>
      <c r="D385" s="16" t="s">
        <v>208</v>
      </c>
      <c r="E385" s="16" t="s">
        <v>583</v>
      </c>
      <c r="F385" s="12"/>
      <c r="G385" s="16" t="s">
        <v>942</v>
      </c>
    </row>
    <row r="386" spans="1:7" x14ac:dyDescent="0.4">
      <c r="A386" s="13">
        <v>271</v>
      </c>
      <c r="B386" s="15"/>
      <c r="C386" s="16" t="s">
        <v>943</v>
      </c>
      <c r="D386" s="16" t="s">
        <v>208</v>
      </c>
      <c r="E386" s="16" t="s">
        <v>355</v>
      </c>
      <c r="F386" s="12"/>
      <c r="G386" s="16" t="s">
        <v>944</v>
      </c>
    </row>
    <row r="387" spans="1:7" x14ac:dyDescent="0.4">
      <c r="A387" s="13">
        <v>272</v>
      </c>
      <c r="B387" s="15"/>
      <c r="C387" s="16" t="s">
        <v>945</v>
      </c>
      <c r="D387" s="16" t="s">
        <v>208</v>
      </c>
      <c r="E387" s="16" t="s">
        <v>583</v>
      </c>
      <c r="F387" s="12"/>
      <c r="G387" s="16" t="s">
        <v>946</v>
      </c>
    </row>
    <row r="388" spans="1:7" x14ac:dyDescent="0.4">
      <c r="A388" s="13">
        <v>273</v>
      </c>
      <c r="B388" s="15"/>
      <c r="C388" s="16" t="s">
        <v>947</v>
      </c>
      <c r="D388" s="16" t="s">
        <v>208</v>
      </c>
      <c r="E388" s="16" t="s">
        <v>355</v>
      </c>
      <c r="F388" s="12"/>
      <c r="G388" s="16" t="s">
        <v>948</v>
      </c>
    </row>
    <row r="389" spans="1:7" x14ac:dyDescent="0.4">
      <c r="A389" s="13">
        <v>274</v>
      </c>
      <c r="B389" s="15"/>
      <c r="C389" s="16" t="s">
        <v>949</v>
      </c>
      <c r="D389" s="16" t="s">
        <v>208</v>
      </c>
      <c r="E389" s="16" t="s">
        <v>155</v>
      </c>
      <c r="F389" s="12"/>
      <c r="G389" s="16" t="s">
        <v>950</v>
      </c>
    </row>
    <row r="390" spans="1:7" x14ac:dyDescent="0.4">
      <c r="A390" s="13">
        <v>275</v>
      </c>
      <c r="B390" s="15"/>
      <c r="C390" s="16" t="s">
        <v>951</v>
      </c>
      <c r="D390" s="16" t="s">
        <v>298</v>
      </c>
      <c r="E390" s="16" t="s">
        <v>299</v>
      </c>
      <c r="F390" s="12"/>
      <c r="G390" s="16" t="s">
        <v>952</v>
      </c>
    </row>
    <row r="391" spans="1:7" x14ac:dyDescent="0.4">
      <c r="A391" s="13">
        <v>276</v>
      </c>
      <c r="B391" s="15"/>
      <c r="C391" s="16" t="s">
        <v>953</v>
      </c>
      <c r="D391" s="16" t="s">
        <v>167</v>
      </c>
      <c r="E391" s="16" t="s">
        <v>167</v>
      </c>
      <c r="F391" s="12"/>
      <c r="G391" s="16"/>
    </row>
    <row r="392" spans="1:7" x14ac:dyDescent="0.4">
      <c r="A392" s="13"/>
      <c r="B392" s="15">
        <v>1</v>
      </c>
      <c r="C392" s="16" t="s">
        <v>221</v>
      </c>
      <c r="D392" s="16" t="s">
        <v>167</v>
      </c>
      <c r="E392" s="16" t="s">
        <v>167</v>
      </c>
      <c r="F392" s="12"/>
      <c r="G392" s="16" t="s">
        <v>954</v>
      </c>
    </row>
    <row r="393" spans="1:7" x14ac:dyDescent="0.4">
      <c r="A393" s="13"/>
      <c r="B393" s="15">
        <v>2</v>
      </c>
      <c r="C393" s="16" t="s">
        <v>224</v>
      </c>
      <c r="D393" s="16" t="s">
        <v>167</v>
      </c>
      <c r="E393" s="16" t="s">
        <v>167</v>
      </c>
      <c r="F393" s="12"/>
      <c r="G393" s="16" t="s">
        <v>955</v>
      </c>
    </row>
    <row r="394" spans="1:7" x14ac:dyDescent="0.4">
      <c r="A394" s="13"/>
      <c r="B394" s="15">
        <v>3</v>
      </c>
      <c r="C394" s="16" t="s">
        <v>956</v>
      </c>
      <c r="D394" s="16" t="s">
        <v>167</v>
      </c>
      <c r="E394" s="16" t="s">
        <v>167</v>
      </c>
      <c r="F394" s="12"/>
      <c r="G394" s="16" t="s">
        <v>957</v>
      </c>
    </row>
    <row r="395" spans="1:7" x14ac:dyDescent="0.4">
      <c r="A395" s="13">
        <v>277</v>
      </c>
      <c r="B395" s="15"/>
      <c r="C395" s="16" t="s">
        <v>958</v>
      </c>
      <c r="D395" s="16" t="s">
        <v>167</v>
      </c>
      <c r="E395" s="16" t="s">
        <v>167</v>
      </c>
      <c r="F395" s="12" t="s">
        <v>959</v>
      </c>
      <c r="G395" s="16" t="s">
        <v>960</v>
      </c>
    </row>
    <row r="396" spans="1:7" x14ac:dyDescent="0.4">
      <c r="A396" s="13">
        <v>278</v>
      </c>
      <c r="B396" s="15"/>
      <c r="C396" s="16" t="s">
        <v>961</v>
      </c>
      <c r="D396" s="16" t="s">
        <v>208</v>
      </c>
      <c r="E396" s="16" t="s">
        <v>355</v>
      </c>
      <c r="F396" s="12"/>
      <c r="G396" s="16" t="s">
        <v>962</v>
      </c>
    </row>
    <row r="397" spans="1:7" x14ac:dyDescent="0.4">
      <c r="A397" s="13">
        <v>279</v>
      </c>
      <c r="B397" s="15"/>
      <c r="C397" s="16" t="s">
        <v>963</v>
      </c>
      <c r="D397" s="16" t="s">
        <v>208</v>
      </c>
      <c r="E397" s="16" t="s">
        <v>964</v>
      </c>
      <c r="F397" s="12" t="s">
        <v>965</v>
      </c>
      <c r="G397" s="16" t="s">
        <v>966</v>
      </c>
    </row>
    <row r="398" spans="1:7" x14ac:dyDescent="0.4">
      <c r="A398" s="13">
        <v>280</v>
      </c>
      <c r="B398" s="15"/>
      <c r="C398" s="16" t="s">
        <v>967</v>
      </c>
      <c r="D398" s="16" t="s">
        <v>208</v>
      </c>
      <c r="E398" s="16" t="s">
        <v>355</v>
      </c>
      <c r="F398" s="12"/>
      <c r="G398" s="16" t="s">
        <v>968</v>
      </c>
    </row>
    <row r="399" spans="1:7" x14ac:dyDescent="0.4">
      <c r="A399" s="13">
        <v>281</v>
      </c>
      <c r="B399" s="15"/>
      <c r="C399" s="16" t="s">
        <v>969</v>
      </c>
      <c r="D399" s="16" t="s">
        <v>208</v>
      </c>
      <c r="E399" s="16" t="s">
        <v>964</v>
      </c>
      <c r="F399" s="12" t="s">
        <v>970</v>
      </c>
      <c r="G399" s="16" t="s">
        <v>971</v>
      </c>
    </row>
    <row r="400" spans="1:7" x14ac:dyDescent="0.4">
      <c r="A400" s="13">
        <v>282</v>
      </c>
      <c r="B400" s="15"/>
      <c r="C400" s="16" t="s">
        <v>972</v>
      </c>
      <c r="D400" s="16" t="s">
        <v>208</v>
      </c>
      <c r="E400" s="16" t="s">
        <v>408</v>
      </c>
      <c r="F400" s="12" t="s">
        <v>973</v>
      </c>
      <c r="G400" s="16" t="s">
        <v>974</v>
      </c>
    </row>
    <row r="401" spans="1:7" x14ac:dyDescent="0.4">
      <c r="A401" s="13">
        <v>283</v>
      </c>
      <c r="B401" s="15"/>
      <c r="C401" s="16" t="s">
        <v>975</v>
      </c>
      <c r="D401" s="16" t="s">
        <v>208</v>
      </c>
      <c r="E401" s="16" t="s">
        <v>155</v>
      </c>
      <c r="F401" s="12" t="s">
        <v>976</v>
      </c>
      <c r="G401" s="16" t="s">
        <v>977</v>
      </c>
    </row>
    <row r="402" spans="1:7" x14ac:dyDescent="0.4">
      <c r="A402" s="13">
        <v>284</v>
      </c>
      <c r="B402" s="15"/>
      <c r="C402" s="16" t="s">
        <v>978</v>
      </c>
      <c r="D402" s="16" t="s">
        <v>208</v>
      </c>
      <c r="E402" s="16" t="s">
        <v>155</v>
      </c>
      <c r="F402" s="12" t="s">
        <v>979</v>
      </c>
      <c r="G402" s="16" t="s">
        <v>980</v>
      </c>
    </row>
    <row r="403" spans="1:7" x14ac:dyDescent="0.4">
      <c r="A403" s="13">
        <v>285</v>
      </c>
      <c r="B403" s="15"/>
      <c r="C403" s="16" t="s">
        <v>981</v>
      </c>
      <c r="D403" s="16" t="s">
        <v>208</v>
      </c>
      <c r="E403" s="16" t="s">
        <v>777</v>
      </c>
      <c r="F403" s="12"/>
      <c r="G403" s="16" t="s">
        <v>982</v>
      </c>
    </row>
    <row r="404" spans="1:7" x14ac:dyDescent="0.4">
      <c r="A404" s="13">
        <v>286</v>
      </c>
      <c r="B404" s="15"/>
      <c r="C404" s="16" t="s">
        <v>983</v>
      </c>
      <c r="D404" s="16" t="s">
        <v>208</v>
      </c>
      <c r="E404" s="16" t="s">
        <v>583</v>
      </c>
      <c r="F404" s="12"/>
      <c r="G404" s="16" t="s">
        <v>984</v>
      </c>
    </row>
    <row r="405" spans="1:7" x14ac:dyDescent="0.4">
      <c r="A405" s="13">
        <v>287</v>
      </c>
      <c r="B405" s="15"/>
      <c r="C405" s="16" t="s">
        <v>985</v>
      </c>
      <c r="D405" s="16" t="s">
        <v>208</v>
      </c>
      <c r="E405" s="16" t="s">
        <v>355</v>
      </c>
      <c r="F405" s="12"/>
      <c r="G405" s="16" t="s">
        <v>986</v>
      </c>
    </row>
    <row r="406" spans="1:7" x14ac:dyDescent="0.4">
      <c r="A406" s="13">
        <v>288</v>
      </c>
      <c r="B406" s="15"/>
      <c r="C406" s="16" t="s">
        <v>987</v>
      </c>
      <c r="D406" s="16" t="s">
        <v>208</v>
      </c>
      <c r="E406" s="16" t="s">
        <v>583</v>
      </c>
      <c r="F406" s="12"/>
      <c r="G406" s="16" t="s">
        <v>988</v>
      </c>
    </row>
    <row r="407" spans="1:7" x14ac:dyDescent="0.4">
      <c r="A407" s="13">
        <v>289</v>
      </c>
      <c r="B407" s="15"/>
      <c r="C407" s="16" t="s">
        <v>989</v>
      </c>
      <c r="D407" s="16" t="s">
        <v>208</v>
      </c>
      <c r="E407" s="16" t="s">
        <v>355</v>
      </c>
      <c r="F407" s="12"/>
      <c r="G407" s="16" t="s">
        <v>990</v>
      </c>
    </row>
    <row r="408" spans="1:7" x14ac:dyDescent="0.4">
      <c r="A408" s="13">
        <v>290</v>
      </c>
      <c r="B408" s="15"/>
      <c r="C408" s="16" t="s">
        <v>991</v>
      </c>
      <c r="D408" s="16" t="s">
        <v>208</v>
      </c>
      <c r="E408" s="16" t="s">
        <v>583</v>
      </c>
      <c r="F408" s="12" t="s">
        <v>992</v>
      </c>
      <c r="G408" s="16" t="s">
        <v>993</v>
      </c>
    </row>
    <row r="409" spans="1:7" x14ac:dyDescent="0.4">
      <c r="A409" s="13">
        <v>291</v>
      </c>
      <c r="B409" s="15"/>
      <c r="C409" s="16" t="s">
        <v>994</v>
      </c>
      <c r="D409" s="16" t="s">
        <v>298</v>
      </c>
      <c r="E409" s="16" t="s">
        <v>299</v>
      </c>
      <c r="F409" s="12"/>
      <c r="G409" s="16" t="s">
        <v>995</v>
      </c>
    </row>
    <row r="410" spans="1:7" x14ac:dyDescent="0.4">
      <c r="A410" s="13">
        <v>292</v>
      </c>
      <c r="B410" s="15"/>
      <c r="C410" s="16" t="s">
        <v>996</v>
      </c>
      <c r="D410" s="16" t="s">
        <v>167</v>
      </c>
      <c r="E410" s="16" t="s">
        <v>167</v>
      </c>
      <c r="F410" s="12"/>
      <c r="G410" s="16"/>
    </row>
    <row r="411" spans="1:7" x14ac:dyDescent="0.4">
      <c r="A411" s="13"/>
      <c r="B411" s="15">
        <v>1</v>
      </c>
      <c r="C411" s="16" t="s">
        <v>221</v>
      </c>
      <c r="D411" s="16" t="s">
        <v>167</v>
      </c>
      <c r="E411" s="16" t="s">
        <v>167</v>
      </c>
      <c r="F411" s="12" t="s">
        <v>997</v>
      </c>
      <c r="G411" s="16" t="s">
        <v>998</v>
      </c>
    </row>
    <row r="412" spans="1:7" x14ac:dyDescent="0.4">
      <c r="A412" s="13"/>
      <c r="B412" s="15">
        <v>2</v>
      </c>
      <c r="C412" s="16" t="s">
        <v>224</v>
      </c>
      <c r="D412" s="16" t="s">
        <v>167</v>
      </c>
      <c r="E412" s="16" t="s">
        <v>167</v>
      </c>
      <c r="F412" s="12"/>
      <c r="G412" s="16" t="s">
        <v>999</v>
      </c>
    </row>
    <row r="413" spans="1:7" x14ac:dyDescent="0.4">
      <c r="A413" s="13"/>
      <c r="B413" s="15">
        <v>3</v>
      </c>
      <c r="C413" s="16" t="s">
        <v>227</v>
      </c>
      <c r="D413" s="16" t="s">
        <v>167</v>
      </c>
      <c r="E413" s="16" t="s">
        <v>167</v>
      </c>
      <c r="F413" s="12"/>
      <c r="G413" s="16" t="s">
        <v>1000</v>
      </c>
    </row>
    <row r="414" spans="1:7" x14ac:dyDescent="0.4">
      <c r="A414" s="13">
        <v>293</v>
      </c>
      <c r="B414" s="15"/>
      <c r="C414" s="16" t="s">
        <v>1001</v>
      </c>
      <c r="D414" s="16" t="s">
        <v>167</v>
      </c>
      <c r="E414" s="16" t="s">
        <v>167</v>
      </c>
      <c r="F414" s="12"/>
      <c r="G414" s="16"/>
    </row>
    <row r="415" spans="1:7" x14ac:dyDescent="0.4">
      <c r="A415" s="13"/>
      <c r="B415" s="15">
        <v>1</v>
      </c>
      <c r="C415" s="16" t="s">
        <v>221</v>
      </c>
      <c r="D415" s="16" t="s">
        <v>167</v>
      </c>
      <c r="E415" s="16" t="s">
        <v>167</v>
      </c>
      <c r="F415" s="12"/>
      <c r="G415" s="16" t="s">
        <v>1002</v>
      </c>
    </row>
    <row r="416" spans="1:7" x14ac:dyDescent="0.4">
      <c r="A416" s="13"/>
      <c r="B416" s="15">
        <v>2</v>
      </c>
      <c r="C416" s="16" t="s">
        <v>224</v>
      </c>
      <c r="D416" s="16" t="s">
        <v>167</v>
      </c>
      <c r="E416" s="16" t="s">
        <v>167</v>
      </c>
      <c r="F416" s="12"/>
      <c r="G416" s="16" t="s">
        <v>1003</v>
      </c>
    </row>
    <row r="417" spans="1:7" x14ac:dyDescent="0.4">
      <c r="A417" s="13">
        <v>294</v>
      </c>
      <c r="B417" s="15"/>
      <c r="C417" s="16" t="s">
        <v>1004</v>
      </c>
      <c r="D417" s="16" t="s">
        <v>167</v>
      </c>
      <c r="E417" s="16" t="s">
        <v>167</v>
      </c>
      <c r="F417" s="12" t="s">
        <v>1005</v>
      </c>
      <c r="G417" s="16" t="s">
        <v>1006</v>
      </c>
    </row>
    <row r="418" spans="1:7" x14ac:dyDescent="0.4">
      <c r="A418" s="13">
        <v>295</v>
      </c>
      <c r="B418" s="15"/>
      <c r="C418" s="16" t="s">
        <v>1007</v>
      </c>
      <c r="D418" s="16" t="s">
        <v>208</v>
      </c>
      <c r="E418" s="16" t="s">
        <v>964</v>
      </c>
      <c r="F418" s="12" t="s">
        <v>1008</v>
      </c>
      <c r="G418" s="16" t="s">
        <v>1009</v>
      </c>
    </row>
    <row r="419" spans="1:7" x14ac:dyDescent="0.4">
      <c r="A419" s="13">
        <v>296</v>
      </c>
      <c r="B419" s="15"/>
      <c r="C419" s="16" t="s">
        <v>1010</v>
      </c>
      <c r="D419" s="16" t="s">
        <v>208</v>
      </c>
      <c r="E419" s="16" t="s">
        <v>155</v>
      </c>
      <c r="F419" s="12" t="s">
        <v>1011</v>
      </c>
      <c r="G419" s="16" t="s">
        <v>1012</v>
      </c>
    </row>
    <row r="420" spans="1:7" x14ac:dyDescent="0.4">
      <c r="A420" s="13">
        <v>297</v>
      </c>
      <c r="B420" s="15"/>
      <c r="C420" s="16" t="s">
        <v>1013</v>
      </c>
      <c r="D420" s="16" t="s">
        <v>208</v>
      </c>
      <c r="E420" s="16" t="s">
        <v>355</v>
      </c>
      <c r="F420" s="12"/>
      <c r="G420" s="16" t="s">
        <v>1014</v>
      </c>
    </row>
    <row r="421" spans="1:7" x14ac:dyDescent="0.4">
      <c r="A421" s="13">
        <v>298</v>
      </c>
      <c r="B421" s="15"/>
      <c r="C421" s="16" t="s">
        <v>1015</v>
      </c>
      <c r="D421" s="16" t="s">
        <v>208</v>
      </c>
      <c r="E421" s="16" t="s">
        <v>155</v>
      </c>
      <c r="F421" s="12"/>
      <c r="G421" s="16" t="s">
        <v>1016</v>
      </c>
    </row>
    <row r="422" spans="1:7" x14ac:dyDescent="0.4">
      <c r="A422" s="13">
        <v>299</v>
      </c>
      <c r="B422" s="15"/>
      <c r="C422" s="16" t="s">
        <v>1017</v>
      </c>
      <c r="D422" s="16" t="s">
        <v>208</v>
      </c>
      <c r="E422" s="16" t="s">
        <v>1018</v>
      </c>
      <c r="F422" s="12"/>
      <c r="G422" s="16" t="s">
        <v>1019</v>
      </c>
    </row>
    <row r="423" spans="1:7" x14ac:dyDescent="0.4">
      <c r="A423" s="13">
        <v>300</v>
      </c>
      <c r="B423" s="15"/>
      <c r="C423" s="16" t="s">
        <v>1020</v>
      </c>
      <c r="D423" s="16" t="s">
        <v>208</v>
      </c>
      <c r="E423" s="16" t="s">
        <v>964</v>
      </c>
      <c r="F423" s="12"/>
      <c r="G423" s="16" t="s">
        <v>1021</v>
      </c>
    </row>
    <row r="424" spans="1:7" x14ac:dyDescent="0.4">
      <c r="A424" s="13">
        <v>301</v>
      </c>
      <c r="B424" s="15"/>
      <c r="C424" s="16" t="s">
        <v>1022</v>
      </c>
      <c r="D424" s="16" t="s">
        <v>208</v>
      </c>
      <c r="E424" s="16" t="s">
        <v>649</v>
      </c>
      <c r="F424" s="12" t="s">
        <v>1023</v>
      </c>
      <c r="G424" s="16" t="s">
        <v>1024</v>
      </c>
    </row>
    <row r="425" spans="1:7" x14ac:dyDescent="0.4">
      <c r="A425" s="13">
        <v>302</v>
      </c>
      <c r="B425" s="15"/>
      <c r="C425" s="16" t="s">
        <v>1025</v>
      </c>
      <c r="D425" s="16" t="s">
        <v>167</v>
      </c>
      <c r="E425" s="16" t="s">
        <v>167</v>
      </c>
      <c r="F425" s="12"/>
      <c r="G425" s="16" t="s">
        <v>1026</v>
      </c>
    </row>
    <row r="426" spans="1:7" x14ac:dyDescent="0.4">
      <c r="A426" s="13">
        <v>303</v>
      </c>
      <c r="B426" s="15"/>
      <c r="C426" s="16" t="s">
        <v>1027</v>
      </c>
      <c r="D426" s="16" t="s">
        <v>208</v>
      </c>
      <c r="E426" s="16" t="s">
        <v>213</v>
      </c>
      <c r="F426" s="12" t="s">
        <v>1028</v>
      </c>
      <c r="G426" s="16" t="s">
        <v>1029</v>
      </c>
    </row>
    <row r="427" spans="1:7" x14ac:dyDescent="0.4">
      <c r="A427" s="13">
        <v>304</v>
      </c>
      <c r="B427" s="15"/>
      <c r="C427" s="16" t="s">
        <v>1030</v>
      </c>
      <c r="D427" s="16" t="s">
        <v>208</v>
      </c>
      <c r="E427" s="16" t="s">
        <v>155</v>
      </c>
      <c r="F427" s="12" t="s">
        <v>1031</v>
      </c>
      <c r="G427" s="16" t="s">
        <v>1032</v>
      </c>
    </row>
    <row r="428" spans="1:7" x14ac:dyDescent="0.4">
      <c r="A428" s="13">
        <v>305</v>
      </c>
      <c r="B428" s="15"/>
      <c r="C428" s="16" t="s">
        <v>1033</v>
      </c>
      <c r="D428" s="16" t="s">
        <v>208</v>
      </c>
      <c r="E428" s="16" t="s">
        <v>164</v>
      </c>
      <c r="F428" s="12" t="s">
        <v>1034</v>
      </c>
      <c r="G428" s="16" t="s">
        <v>1035</v>
      </c>
    </row>
    <row r="429" spans="1:7" x14ac:dyDescent="0.4">
      <c r="A429" s="13">
        <v>306</v>
      </c>
      <c r="B429" s="15"/>
      <c r="C429" s="16" t="s">
        <v>1036</v>
      </c>
      <c r="D429" s="16" t="s">
        <v>208</v>
      </c>
      <c r="E429" s="16" t="s">
        <v>1037</v>
      </c>
      <c r="F429" s="12" t="s">
        <v>1038</v>
      </c>
      <c r="G429" s="16" t="s">
        <v>1039</v>
      </c>
    </row>
    <row r="430" spans="1:7" x14ac:dyDescent="0.4">
      <c r="A430" s="13">
        <v>307</v>
      </c>
      <c r="B430" s="15"/>
      <c r="C430" s="16" t="s">
        <v>1040</v>
      </c>
      <c r="D430" s="16" t="s">
        <v>208</v>
      </c>
      <c r="E430" s="16" t="s">
        <v>640</v>
      </c>
      <c r="F430" s="12" t="s">
        <v>1041</v>
      </c>
      <c r="G430" s="16" t="s">
        <v>1042</v>
      </c>
    </row>
    <row r="431" spans="1:7" x14ac:dyDescent="0.4">
      <c r="A431" s="13">
        <v>308</v>
      </c>
      <c r="B431" s="15"/>
      <c r="C431" s="16" t="s">
        <v>1043</v>
      </c>
      <c r="D431" s="16" t="s">
        <v>208</v>
      </c>
      <c r="E431" s="16" t="s">
        <v>780</v>
      </c>
      <c r="F431" s="12"/>
      <c r="G431" s="16" t="s">
        <v>1044</v>
      </c>
    </row>
    <row r="432" spans="1:7" x14ac:dyDescent="0.4">
      <c r="A432" s="13">
        <v>309</v>
      </c>
      <c r="B432" s="15"/>
      <c r="C432" s="16" t="s">
        <v>1045</v>
      </c>
      <c r="D432" s="16" t="s">
        <v>208</v>
      </c>
      <c r="E432" s="16" t="s">
        <v>649</v>
      </c>
      <c r="F432" s="12" t="s">
        <v>1046</v>
      </c>
      <c r="G432" s="16" t="s">
        <v>1047</v>
      </c>
    </row>
    <row r="433" spans="1:7" x14ac:dyDescent="0.4">
      <c r="A433" s="13">
        <v>310</v>
      </c>
      <c r="B433" s="15"/>
      <c r="C433" s="16" t="s">
        <v>1048</v>
      </c>
      <c r="D433" s="16" t="s">
        <v>208</v>
      </c>
      <c r="E433" s="16" t="s">
        <v>794</v>
      </c>
      <c r="F433" s="12"/>
      <c r="G433" s="16" t="s">
        <v>1049</v>
      </c>
    </row>
    <row r="434" spans="1:7" x14ac:dyDescent="0.4">
      <c r="A434" s="13">
        <v>311</v>
      </c>
      <c r="B434" s="15"/>
      <c r="C434" s="16" t="s">
        <v>1050</v>
      </c>
      <c r="D434" s="16" t="s">
        <v>208</v>
      </c>
      <c r="E434" s="16" t="s">
        <v>155</v>
      </c>
      <c r="F434" s="12"/>
      <c r="G434" s="16" t="s">
        <v>1051</v>
      </c>
    </row>
    <row r="435" spans="1:7" x14ac:dyDescent="0.4">
      <c r="A435" s="13">
        <v>312</v>
      </c>
      <c r="B435" s="15"/>
      <c r="C435" s="16" t="s">
        <v>1052</v>
      </c>
      <c r="D435" s="16" t="s">
        <v>208</v>
      </c>
      <c r="E435" s="16" t="s">
        <v>1037</v>
      </c>
      <c r="F435" s="12"/>
      <c r="G435" s="16" t="s">
        <v>1053</v>
      </c>
    </row>
    <row r="436" spans="1:7" x14ac:dyDescent="0.4">
      <c r="A436" s="13">
        <v>313</v>
      </c>
      <c r="B436" s="15"/>
      <c r="C436" s="16" t="s">
        <v>1054</v>
      </c>
      <c r="D436" s="16" t="s">
        <v>208</v>
      </c>
      <c r="E436" s="16" t="s">
        <v>355</v>
      </c>
      <c r="F436" s="12"/>
      <c r="G436" s="16" t="s">
        <v>1055</v>
      </c>
    </row>
    <row r="437" spans="1:7" x14ac:dyDescent="0.4">
      <c r="A437" s="13">
        <v>314</v>
      </c>
      <c r="B437" s="15"/>
      <c r="C437" s="16" t="s">
        <v>1056</v>
      </c>
      <c r="D437" s="16" t="s">
        <v>167</v>
      </c>
      <c r="E437" s="16" t="s">
        <v>167</v>
      </c>
      <c r="F437" s="12" t="s">
        <v>1057</v>
      </c>
      <c r="G437" s="16" t="s">
        <v>1058</v>
      </c>
    </row>
    <row r="438" spans="1:7" x14ac:dyDescent="0.4">
      <c r="A438" s="13"/>
      <c r="B438" s="15">
        <v>1</v>
      </c>
      <c r="C438" s="16" t="s">
        <v>221</v>
      </c>
      <c r="D438" s="16" t="s">
        <v>167</v>
      </c>
      <c r="E438" s="16" t="s">
        <v>167</v>
      </c>
      <c r="F438" s="12"/>
      <c r="G438" s="16" t="s">
        <v>1059</v>
      </c>
    </row>
    <row r="439" spans="1:7" x14ac:dyDescent="0.4">
      <c r="A439" s="13"/>
      <c r="B439" s="15">
        <v>2</v>
      </c>
      <c r="C439" s="16" t="s">
        <v>224</v>
      </c>
      <c r="D439" s="16" t="s">
        <v>167</v>
      </c>
      <c r="E439" s="16" t="s">
        <v>167</v>
      </c>
      <c r="F439" s="12"/>
      <c r="G439" s="16" t="s">
        <v>1059</v>
      </c>
    </row>
    <row r="440" spans="1:7" x14ac:dyDescent="0.4">
      <c r="A440" s="13"/>
      <c r="B440" s="15">
        <v>3</v>
      </c>
      <c r="C440" s="16" t="s">
        <v>227</v>
      </c>
      <c r="D440" s="16" t="s">
        <v>167</v>
      </c>
      <c r="E440" s="16" t="s">
        <v>167</v>
      </c>
      <c r="F440" s="12"/>
      <c r="G440" s="16"/>
    </row>
    <row r="441" spans="1:7" x14ac:dyDescent="0.4">
      <c r="A441" s="13"/>
      <c r="B441" s="15">
        <v>4</v>
      </c>
      <c r="C441" s="16" t="s">
        <v>230</v>
      </c>
      <c r="D441" s="16" t="s">
        <v>167</v>
      </c>
      <c r="E441" s="16" t="s">
        <v>167</v>
      </c>
      <c r="F441" s="12"/>
      <c r="G441" s="16"/>
    </row>
    <row r="442" spans="1:7" x14ac:dyDescent="0.4">
      <c r="A442" s="13"/>
      <c r="B442" s="15">
        <v>5</v>
      </c>
      <c r="C442" s="16" t="s">
        <v>232</v>
      </c>
      <c r="D442" s="16" t="s">
        <v>167</v>
      </c>
      <c r="E442" s="16" t="s">
        <v>167</v>
      </c>
      <c r="F442" s="12"/>
      <c r="G442" s="16"/>
    </row>
    <row r="443" spans="1:7" x14ac:dyDescent="0.4">
      <c r="A443" s="13">
        <v>315</v>
      </c>
      <c r="B443" s="15"/>
      <c r="C443" s="16" t="s">
        <v>1060</v>
      </c>
      <c r="D443" s="16" t="s">
        <v>167</v>
      </c>
      <c r="E443" s="16"/>
      <c r="F443" s="12"/>
      <c r="G443" s="16" t="s">
        <v>1061</v>
      </c>
    </row>
    <row r="444" spans="1:7" x14ac:dyDescent="0.4">
      <c r="A444" s="13">
        <v>316</v>
      </c>
      <c r="B444" s="15"/>
      <c r="C444" s="16" t="s">
        <v>1062</v>
      </c>
      <c r="D444" s="16" t="s">
        <v>167</v>
      </c>
      <c r="E444" s="16" t="s">
        <v>167</v>
      </c>
      <c r="F444" s="12" t="s">
        <v>1063</v>
      </c>
      <c r="G444" s="16" t="s">
        <v>1064</v>
      </c>
    </row>
    <row r="445" spans="1:7" x14ac:dyDescent="0.4">
      <c r="A445" s="13">
        <v>317</v>
      </c>
      <c r="B445" s="15"/>
      <c r="C445" s="16" t="s">
        <v>1065</v>
      </c>
      <c r="D445" s="16" t="s">
        <v>208</v>
      </c>
      <c r="E445" s="16" t="s">
        <v>629</v>
      </c>
      <c r="F445" s="12"/>
      <c r="G445" s="16" t="s">
        <v>1066</v>
      </c>
    </row>
    <row r="446" spans="1:7" x14ac:dyDescent="0.4">
      <c r="A446" s="13">
        <v>318</v>
      </c>
      <c r="B446" s="15"/>
      <c r="C446" s="16" t="s">
        <v>1067</v>
      </c>
      <c r="D446" s="16" t="s">
        <v>208</v>
      </c>
      <c r="E446" s="16" t="s">
        <v>164</v>
      </c>
      <c r="F446" s="12"/>
      <c r="G446" s="16" t="s">
        <v>1068</v>
      </c>
    </row>
    <row r="447" spans="1:7" x14ac:dyDescent="0.4">
      <c r="A447" s="13">
        <v>319</v>
      </c>
      <c r="B447" s="15"/>
      <c r="C447" s="16" t="s">
        <v>1069</v>
      </c>
      <c r="D447" s="16" t="s">
        <v>208</v>
      </c>
      <c r="E447" s="16" t="s">
        <v>649</v>
      </c>
      <c r="F447" s="12"/>
      <c r="G447" s="16" t="s">
        <v>1070</v>
      </c>
    </row>
    <row r="448" spans="1:7" x14ac:dyDescent="0.4">
      <c r="A448" s="13">
        <v>320</v>
      </c>
      <c r="B448" s="15"/>
      <c r="C448" s="16" t="s">
        <v>1071</v>
      </c>
      <c r="D448" s="16" t="s">
        <v>208</v>
      </c>
      <c r="E448" s="16" t="s">
        <v>964</v>
      </c>
      <c r="F448" s="12"/>
      <c r="G448" s="16" t="s">
        <v>1072</v>
      </c>
    </row>
    <row r="449" spans="1:7" x14ac:dyDescent="0.4">
      <c r="A449" s="13">
        <v>321</v>
      </c>
      <c r="B449" s="15"/>
      <c r="C449" s="16" t="s">
        <v>1073</v>
      </c>
      <c r="D449" s="16" t="s">
        <v>208</v>
      </c>
      <c r="E449" s="16" t="s">
        <v>1074</v>
      </c>
      <c r="F449" s="12" t="s">
        <v>1075</v>
      </c>
      <c r="G449" s="16" t="s">
        <v>1076</v>
      </c>
    </row>
    <row r="450" spans="1:7" x14ac:dyDescent="0.4">
      <c r="A450" s="13">
        <v>322</v>
      </c>
      <c r="B450" s="15"/>
      <c r="C450" s="16" t="s">
        <v>1077</v>
      </c>
      <c r="D450" s="16" t="s">
        <v>208</v>
      </c>
      <c r="E450" s="16" t="s">
        <v>159</v>
      </c>
      <c r="F450" s="12" t="s">
        <v>1078</v>
      </c>
      <c r="G450" s="16" t="s">
        <v>1079</v>
      </c>
    </row>
    <row r="451" spans="1:7" x14ac:dyDescent="0.4">
      <c r="A451" s="13">
        <v>323</v>
      </c>
      <c r="B451" s="15"/>
      <c r="C451" s="16" t="s">
        <v>1080</v>
      </c>
      <c r="D451" s="16" t="s">
        <v>208</v>
      </c>
      <c r="E451" s="16" t="s">
        <v>167</v>
      </c>
      <c r="F451" s="12"/>
      <c r="G451" s="16" t="s">
        <v>1081</v>
      </c>
    </row>
    <row r="452" spans="1:7" x14ac:dyDescent="0.4">
      <c r="A452" s="13">
        <v>324</v>
      </c>
      <c r="B452" s="15"/>
      <c r="C452" s="16" t="s">
        <v>1082</v>
      </c>
      <c r="D452" s="16" t="s">
        <v>208</v>
      </c>
      <c r="E452" s="16" t="s">
        <v>964</v>
      </c>
      <c r="F452" s="12"/>
      <c r="G452" s="16" t="s">
        <v>1083</v>
      </c>
    </row>
    <row r="453" spans="1:7" x14ac:dyDescent="0.4">
      <c r="A453" s="13">
        <v>325</v>
      </c>
      <c r="B453" s="15"/>
      <c r="C453" s="16" t="s">
        <v>1084</v>
      </c>
      <c r="D453" s="16" t="s">
        <v>208</v>
      </c>
      <c r="E453" s="16" t="s">
        <v>155</v>
      </c>
      <c r="F453" s="12"/>
      <c r="G453" s="16" t="s">
        <v>1085</v>
      </c>
    </row>
    <row r="454" spans="1:7" x14ac:dyDescent="0.4">
      <c r="A454" s="13">
        <v>326</v>
      </c>
      <c r="B454" s="15"/>
      <c r="C454" s="16" t="s">
        <v>1086</v>
      </c>
      <c r="D454" s="16" t="s">
        <v>298</v>
      </c>
      <c r="E454" s="16" t="s">
        <v>299</v>
      </c>
      <c r="F454" s="12"/>
      <c r="G454" s="16" t="s">
        <v>1087</v>
      </c>
    </row>
    <row r="455" spans="1:7" x14ac:dyDescent="0.4">
      <c r="A455" s="13">
        <v>327</v>
      </c>
      <c r="B455" s="15"/>
      <c r="C455" s="16" t="s">
        <v>1088</v>
      </c>
      <c r="D455" s="16" t="s">
        <v>167</v>
      </c>
      <c r="E455" s="16" t="s">
        <v>167</v>
      </c>
      <c r="F455" s="12" t="s">
        <v>1089</v>
      </c>
      <c r="G455" s="16" t="s">
        <v>1090</v>
      </c>
    </row>
    <row r="456" spans="1:7" x14ac:dyDescent="0.4">
      <c r="A456" s="13">
        <v>328</v>
      </c>
      <c r="B456" s="15"/>
      <c r="C456" s="16" t="s">
        <v>1091</v>
      </c>
      <c r="D456" s="16" t="s">
        <v>167</v>
      </c>
      <c r="E456" s="16" t="s">
        <v>167</v>
      </c>
      <c r="F456" s="12"/>
      <c r="G456" s="16" t="s">
        <v>1070</v>
      </c>
    </row>
    <row r="457" spans="1:7" x14ac:dyDescent="0.4">
      <c r="A457" s="13"/>
      <c r="B457" s="15">
        <v>1</v>
      </c>
      <c r="C457" s="16" t="s">
        <v>221</v>
      </c>
      <c r="D457" s="16" t="s">
        <v>167</v>
      </c>
      <c r="E457" s="16" t="s">
        <v>167</v>
      </c>
      <c r="F457" s="12"/>
      <c r="G457" s="16" t="s">
        <v>1070</v>
      </c>
    </row>
    <row r="458" spans="1:7" x14ac:dyDescent="0.4">
      <c r="A458" s="13"/>
      <c r="B458" s="15">
        <v>2</v>
      </c>
      <c r="C458" s="16" t="s">
        <v>224</v>
      </c>
      <c r="D458" s="16" t="s">
        <v>167</v>
      </c>
      <c r="E458" s="16" t="s">
        <v>167</v>
      </c>
      <c r="F458" s="12"/>
      <c r="G458" s="16" t="s">
        <v>1070</v>
      </c>
    </row>
    <row r="459" spans="1:7" x14ac:dyDescent="0.4">
      <c r="A459" s="13">
        <v>329</v>
      </c>
      <c r="B459" s="15"/>
      <c r="C459" s="16" t="s">
        <v>1092</v>
      </c>
      <c r="D459" s="16" t="s">
        <v>208</v>
      </c>
      <c r="E459" s="16" t="s">
        <v>583</v>
      </c>
      <c r="F459" s="12" t="s">
        <v>1093</v>
      </c>
      <c r="G459" s="16" t="s">
        <v>1094</v>
      </c>
    </row>
    <row r="460" spans="1:7" x14ac:dyDescent="0.4">
      <c r="A460" s="13">
        <v>330</v>
      </c>
      <c r="B460" s="15"/>
      <c r="C460" s="16" t="s">
        <v>1095</v>
      </c>
      <c r="D460" s="16" t="s">
        <v>167</v>
      </c>
      <c r="E460" s="16" t="s">
        <v>167</v>
      </c>
      <c r="F460" s="12"/>
      <c r="G460" s="16" t="s">
        <v>1096</v>
      </c>
    </row>
    <row r="461" spans="1:7" x14ac:dyDescent="0.4">
      <c r="A461" s="13">
        <v>331</v>
      </c>
      <c r="B461" s="15"/>
      <c r="C461" s="16" t="s">
        <v>1097</v>
      </c>
      <c r="D461" s="16" t="s">
        <v>377</v>
      </c>
      <c r="E461" s="16" t="s">
        <v>787</v>
      </c>
      <c r="F461" s="12"/>
      <c r="G461" s="16" t="s">
        <v>1098</v>
      </c>
    </row>
    <row r="462" spans="1:7" x14ac:dyDescent="0.4">
      <c r="A462" s="13">
        <v>332</v>
      </c>
      <c r="B462" s="15"/>
      <c r="C462" s="16" t="s">
        <v>1099</v>
      </c>
      <c r="D462" s="16" t="s">
        <v>377</v>
      </c>
      <c r="E462" s="16" t="s">
        <v>355</v>
      </c>
      <c r="F462" s="12"/>
      <c r="G462" s="16" t="s">
        <v>1100</v>
      </c>
    </row>
    <row r="463" spans="1:7" x14ac:dyDescent="0.4">
      <c r="A463" s="13">
        <v>333</v>
      </c>
      <c r="B463" s="15"/>
      <c r="C463" s="16" t="s">
        <v>1101</v>
      </c>
      <c r="D463" s="16" t="s">
        <v>208</v>
      </c>
      <c r="E463" s="16" t="s">
        <v>787</v>
      </c>
      <c r="F463" s="12" t="s">
        <v>1102</v>
      </c>
      <c r="G463" s="16" t="s">
        <v>1103</v>
      </c>
    </row>
    <row r="464" spans="1:7" x14ac:dyDescent="0.4">
      <c r="A464" s="13">
        <v>334</v>
      </c>
      <c r="B464" s="15"/>
      <c r="C464" s="16" t="s">
        <v>1104</v>
      </c>
      <c r="D464" s="16" t="s">
        <v>208</v>
      </c>
      <c r="E464" s="16" t="s">
        <v>355</v>
      </c>
      <c r="F464" s="12"/>
      <c r="G464" s="16" t="s">
        <v>1105</v>
      </c>
    </row>
    <row r="465" spans="1:7" x14ac:dyDescent="0.4">
      <c r="A465" s="13">
        <v>335</v>
      </c>
      <c r="B465" s="15"/>
      <c r="C465" s="16" t="s">
        <v>1106</v>
      </c>
      <c r="D465" s="16" t="s">
        <v>208</v>
      </c>
      <c r="E465" s="16" t="s">
        <v>355</v>
      </c>
      <c r="F465" s="12" t="s">
        <v>1107</v>
      </c>
      <c r="G465" s="16" t="s">
        <v>1108</v>
      </c>
    </row>
    <row r="466" spans="1:7" x14ac:dyDescent="0.4">
      <c r="A466" s="13">
        <v>336</v>
      </c>
      <c r="B466" s="15"/>
      <c r="C466" s="16" t="s">
        <v>1109</v>
      </c>
      <c r="D466" s="16" t="s">
        <v>208</v>
      </c>
      <c r="E466" s="16" t="s">
        <v>355</v>
      </c>
      <c r="F466" s="12" t="s">
        <v>1110</v>
      </c>
      <c r="G466" s="16" t="s">
        <v>1111</v>
      </c>
    </row>
    <row r="467" spans="1:7" x14ac:dyDescent="0.4">
      <c r="A467" s="13">
        <v>337</v>
      </c>
      <c r="B467" s="15"/>
      <c r="C467" s="16" t="s">
        <v>1112</v>
      </c>
      <c r="D467" s="16" t="s">
        <v>208</v>
      </c>
      <c r="E467" s="16" t="s">
        <v>964</v>
      </c>
      <c r="F467" s="12" t="s">
        <v>1113</v>
      </c>
      <c r="G467" s="16" t="s">
        <v>1114</v>
      </c>
    </row>
    <row r="468" spans="1:7" x14ac:dyDescent="0.4">
      <c r="A468" s="13">
        <v>338</v>
      </c>
      <c r="B468" s="15"/>
      <c r="C468" s="16" t="s">
        <v>1115</v>
      </c>
      <c r="D468" s="16" t="s">
        <v>208</v>
      </c>
      <c r="E468" s="16" t="s">
        <v>583</v>
      </c>
      <c r="F468" s="12"/>
      <c r="G468" s="16" t="s">
        <v>1116</v>
      </c>
    </row>
    <row r="469" spans="1:7" x14ac:dyDescent="0.4">
      <c r="A469" s="13">
        <v>339</v>
      </c>
      <c r="B469" s="15"/>
      <c r="C469" s="16" t="s">
        <v>1117</v>
      </c>
      <c r="D469" s="16" t="s">
        <v>208</v>
      </c>
      <c r="E469" s="16" t="s">
        <v>964</v>
      </c>
      <c r="F469" s="12" t="s">
        <v>1118</v>
      </c>
      <c r="G469" s="16" t="s">
        <v>1119</v>
      </c>
    </row>
    <row r="470" spans="1:7" x14ac:dyDescent="0.4">
      <c r="A470" s="13">
        <v>340</v>
      </c>
      <c r="B470" s="15"/>
      <c r="C470" s="16" t="s">
        <v>1120</v>
      </c>
      <c r="D470" s="16" t="s">
        <v>208</v>
      </c>
      <c r="E470" s="16" t="s">
        <v>964</v>
      </c>
      <c r="F470" s="12"/>
      <c r="G470" s="16" t="s">
        <v>1100</v>
      </c>
    </row>
    <row r="471" spans="1:7" x14ac:dyDescent="0.4">
      <c r="A471" s="13">
        <v>341</v>
      </c>
      <c r="B471" s="15"/>
      <c r="C471" s="16" t="s">
        <v>1121</v>
      </c>
      <c r="D471" s="16" t="s">
        <v>1122</v>
      </c>
      <c r="E471" s="16" t="s">
        <v>465</v>
      </c>
      <c r="F471" s="12" t="s">
        <v>1123</v>
      </c>
      <c r="G471" s="16" t="s">
        <v>1124</v>
      </c>
    </row>
    <row r="472" spans="1:7" x14ac:dyDescent="0.4">
      <c r="A472" s="13">
        <v>342</v>
      </c>
      <c r="B472" s="15"/>
      <c r="C472" s="16" t="s">
        <v>1125</v>
      </c>
      <c r="D472" s="16" t="s">
        <v>208</v>
      </c>
      <c r="E472" s="16" t="s">
        <v>583</v>
      </c>
      <c r="F472" s="12"/>
      <c r="G472" s="16" t="s">
        <v>1126</v>
      </c>
    </row>
    <row r="473" spans="1:7" x14ac:dyDescent="0.4">
      <c r="A473" s="13">
        <v>342</v>
      </c>
      <c r="B473" s="15"/>
      <c r="C473" s="16" t="s">
        <v>1127</v>
      </c>
      <c r="D473" s="16" t="s">
        <v>167</v>
      </c>
      <c r="E473" s="16" t="s">
        <v>167</v>
      </c>
      <c r="F473" s="12"/>
      <c r="G473" s="16" t="s">
        <v>1128</v>
      </c>
    </row>
    <row r="474" spans="1:7" x14ac:dyDescent="0.4">
      <c r="A474" s="13">
        <v>343</v>
      </c>
      <c r="B474" s="15"/>
      <c r="C474" s="16" t="s">
        <v>1129</v>
      </c>
      <c r="D474" s="16" t="s">
        <v>377</v>
      </c>
      <c r="E474" s="16" t="s">
        <v>583</v>
      </c>
      <c r="F474" s="12"/>
      <c r="G474" s="16" t="s">
        <v>1130</v>
      </c>
    </row>
    <row r="475" spans="1:7" x14ac:dyDescent="0.4">
      <c r="A475" s="13">
        <v>344</v>
      </c>
      <c r="B475" s="15"/>
      <c r="C475" s="16" t="s">
        <v>1131</v>
      </c>
      <c r="D475" s="16" t="s">
        <v>377</v>
      </c>
      <c r="E475" s="16" t="s">
        <v>159</v>
      </c>
      <c r="F475" s="12" t="s">
        <v>1132</v>
      </c>
      <c r="G475" s="16" t="s">
        <v>1133</v>
      </c>
    </row>
    <row r="476" spans="1:7" x14ac:dyDescent="0.4">
      <c r="A476" s="13">
        <v>345</v>
      </c>
      <c r="B476" s="15"/>
      <c r="C476" s="16" t="s">
        <v>1134</v>
      </c>
      <c r="D476" s="16" t="s">
        <v>377</v>
      </c>
      <c r="E476" s="16" t="s">
        <v>465</v>
      </c>
      <c r="F476" s="12"/>
      <c r="G476" s="16" t="s">
        <v>1135</v>
      </c>
    </row>
    <row r="477" spans="1:7" x14ac:dyDescent="0.4">
      <c r="A477" s="13">
        <v>346</v>
      </c>
      <c r="B477" s="15"/>
      <c r="C477" s="16" t="s">
        <v>1136</v>
      </c>
      <c r="D477" s="16" t="s">
        <v>298</v>
      </c>
      <c r="E477" s="16" t="s">
        <v>299</v>
      </c>
      <c r="F477" s="12"/>
      <c r="G477" s="16" t="s">
        <v>1137</v>
      </c>
    </row>
    <row r="478" spans="1:7" x14ac:dyDescent="0.4">
      <c r="A478" s="13">
        <v>347</v>
      </c>
      <c r="B478" s="15"/>
      <c r="C478" s="16" t="s">
        <v>1138</v>
      </c>
      <c r="D478" s="16" t="s">
        <v>298</v>
      </c>
      <c r="E478" s="16" t="s">
        <v>299</v>
      </c>
      <c r="F478" s="12"/>
      <c r="G478" s="16" t="s">
        <v>1108</v>
      </c>
    </row>
    <row r="479" spans="1:7" x14ac:dyDescent="0.4">
      <c r="A479" s="13">
        <v>348</v>
      </c>
      <c r="B479" s="15"/>
      <c r="C479" s="16" t="s">
        <v>1139</v>
      </c>
      <c r="D479" s="16" t="s">
        <v>298</v>
      </c>
      <c r="E479" s="16" t="s">
        <v>299</v>
      </c>
      <c r="F479" s="12"/>
      <c r="G479" s="16" t="s">
        <v>1140</v>
      </c>
    </row>
    <row r="480" spans="1:7" x14ac:dyDescent="0.4">
      <c r="A480" s="13">
        <v>349</v>
      </c>
      <c r="B480" s="15"/>
      <c r="C480" s="16" t="s">
        <v>1141</v>
      </c>
      <c r="D480" s="16" t="s">
        <v>167</v>
      </c>
      <c r="E480" s="16" t="s">
        <v>167</v>
      </c>
      <c r="F480" s="12" t="s">
        <v>1142</v>
      </c>
      <c r="G480" s="16" t="s">
        <v>1143</v>
      </c>
    </row>
    <row r="481" spans="1:7" x14ac:dyDescent="0.4">
      <c r="A481" s="13">
        <v>350</v>
      </c>
      <c r="B481" s="15"/>
      <c r="C481" s="16" t="s">
        <v>1144</v>
      </c>
      <c r="D481" s="16" t="s">
        <v>167</v>
      </c>
      <c r="E481" s="16" t="s">
        <v>167</v>
      </c>
      <c r="F481" s="12" t="s">
        <v>1145</v>
      </c>
      <c r="G481" s="16"/>
    </row>
    <row r="482" spans="1:7" x14ac:dyDescent="0.4">
      <c r="A482" s="13"/>
      <c r="B482" s="15">
        <v>1</v>
      </c>
      <c r="C482" s="16" t="s">
        <v>221</v>
      </c>
      <c r="D482" s="16" t="s">
        <v>167</v>
      </c>
      <c r="E482" s="16" t="s">
        <v>167</v>
      </c>
      <c r="F482" s="12" t="s">
        <v>1146</v>
      </c>
      <c r="G482" s="16" t="s">
        <v>1147</v>
      </c>
    </row>
    <row r="483" spans="1:7" x14ac:dyDescent="0.4">
      <c r="A483" s="13"/>
      <c r="B483" s="15">
        <v>2</v>
      </c>
      <c r="C483" s="16" t="s">
        <v>224</v>
      </c>
      <c r="D483" s="16" t="s">
        <v>167</v>
      </c>
      <c r="E483" s="16" t="s">
        <v>167</v>
      </c>
      <c r="F483" s="12"/>
      <c r="G483" s="16" t="s">
        <v>1148</v>
      </c>
    </row>
    <row r="484" spans="1:7" x14ac:dyDescent="0.4">
      <c r="A484" s="13"/>
      <c r="B484" s="15">
        <v>3</v>
      </c>
      <c r="C484" s="16" t="s">
        <v>227</v>
      </c>
      <c r="D484" s="16" t="s">
        <v>167</v>
      </c>
      <c r="E484" s="16" t="s">
        <v>167</v>
      </c>
      <c r="F484" s="12"/>
      <c r="G484" s="16" t="s">
        <v>1149</v>
      </c>
    </row>
    <row r="485" spans="1:7" x14ac:dyDescent="0.4">
      <c r="A485" s="13"/>
      <c r="B485" s="15">
        <v>4</v>
      </c>
      <c r="C485" s="16" t="s">
        <v>230</v>
      </c>
      <c r="D485" s="16" t="s">
        <v>167</v>
      </c>
      <c r="E485" s="16" t="s">
        <v>167</v>
      </c>
      <c r="F485" s="12"/>
      <c r="G485" s="16" t="s">
        <v>1150</v>
      </c>
    </row>
    <row r="486" spans="1:7" x14ac:dyDescent="0.4">
      <c r="A486" s="13"/>
      <c r="B486" s="15">
        <v>5</v>
      </c>
      <c r="C486" s="16" t="s">
        <v>232</v>
      </c>
      <c r="D486" s="16" t="s">
        <v>167</v>
      </c>
      <c r="E486" s="16" t="s">
        <v>167</v>
      </c>
      <c r="F486" s="12" t="s">
        <v>1151</v>
      </c>
      <c r="G486" s="16" t="s">
        <v>1152</v>
      </c>
    </row>
    <row r="487" spans="1:7" x14ac:dyDescent="0.4">
      <c r="A487" s="13">
        <v>351</v>
      </c>
      <c r="B487" s="15"/>
      <c r="C487" s="16" t="s">
        <v>1153</v>
      </c>
      <c r="D487" s="16" t="s">
        <v>167</v>
      </c>
      <c r="E487" s="16" t="s">
        <v>167</v>
      </c>
      <c r="F487" s="12" t="s">
        <v>1154</v>
      </c>
      <c r="G487" s="16" t="s">
        <v>1155</v>
      </c>
    </row>
    <row r="488" spans="1:7" x14ac:dyDescent="0.4">
      <c r="A488" s="13">
        <v>352</v>
      </c>
      <c r="B488" s="15"/>
      <c r="C488" s="16" t="s">
        <v>1156</v>
      </c>
      <c r="D488" s="16" t="s">
        <v>167</v>
      </c>
      <c r="E488" s="16" t="s">
        <v>167</v>
      </c>
      <c r="F488" s="12" t="s">
        <v>1157</v>
      </c>
      <c r="G488" s="16"/>
    </row>
    <row r="489" spans="1:7" x14ac:dyDescent="0.4">
      <c r="A489" s="13"/>
      <c r="B489" s="15">
        <v>1</v>
      </c>
      <c r="C489" s="16" t="s">
        <v>221</v>
      </c>
      <c r="D489" s="16" t="s">
        <v>167</v>
      </c>
      <c r="E489" s="16" t="s">
        <v>167</v>
      </c>
      <c r="F489" s="12" t="s">
        <v>1157</v>
      </c>
      <c r="G489" s="16" t="s">
        <v>1158</v>
      </c>
    </row>
    <row r="490" spans="1:7" x14ac:dyDescent="0.4">
      <c r="A490" s="13"/>
      <c r="B490" s="15">
        <v>2</v>
      </c>
      <c r="C490" s="16" t="s">
        <v>224</v>
      </c>
      <c r="D490" s="16" t="s">
        <v>167</v>
      </c>
      <c r="E490" s="16" t="s">
        <v>167</v>
      </c>
      <c r="F490" s="12" t="s">
        <v>1157</v>
      </c>
      <c r="G490" s="16" t="s">
        <v>1159</v>
      </c>
    </row>
    <row r="491" spans="1:7" x14ac:dyDescent="0.4">
      <c r="A491" s="13">
        <v>353</v>
      </c>
      <c r="B491" s="15"/>
      <c r="C491" s="16" t="s">
        <v>1160</v>
      </c>
      <c r="D491" s="16" t="s">
        <v>167</v>
      </c>
      <c r="E491" s="16" t="s">
        <v>167</v>
      </c>
      <c r="F491" s="12" t="s">
        <v>1161</v>
      </c>
      <c r="G491" s="16" t="s">
        <v>1162</v>
      </c>
    </row>
    <row r="492" spans="1:7" x14ac:dyDescent="0.4">
      <c r="A492" s="13"/>
      <c r="B492" s="15">
        <v>1</v>
      </c>
      <c r="C492" s="16" t="s">
        <v>221</v>
      </c>
      <c r="D492" s="16" t="s">
        <v>167</v>
      </c>
      <c r="E492" s="16" t="s">
        <v>167</v>
      </c>
      <c r="F492" s="12"/>
      <c r="G492" s="16" t="s">
        <v>1162</v>
      </c>
    </row>
    <row r="493" spans="1:7" x14ac:dyDescent="0.4">
      <c r="A493" s="13"/>
      <c r="B493" s="15">
        <v>2</v>
      </c>
      <c r="C493" s="16" t="s">
        <v>224</v>
      </c>
      <c r="D493" s="16" t="s">
        <v>167</v>
      </c>
      <c r="E493" s="16" t="s">
        <v>167</v>
      </c>
      <c r="F493" s="12"/>
      <c r="G493" s="16" t="s">
        <v>1124</v>
      </c>
    </row>
    <row r="494" spans="1:7" x14ac:dyDescent="0.4">
      <c r="A494" s="13">
        <v>354</v>
      </c>
      <c r="B494" s="15"/>
      <c r="C494" s="16" t="s">
        <v>1163</v>
      </c>
      <c r="D494" s="16" t="s">
        <v>167</v>
      </c>
      <c r="E494" s="16" t="s">
        <v>167</v>
      </c>
      <c r="F494" s="12" t="s">
        <v>1164</v>
      </c>
      <c r="G494" s="16"/>
    </row>
    <row r="495" spans="1:7" x14ac:dyDescent="0.4">
      <c r="A495" s="13"/>
      <c r="B495" s="15">
        <v>1</v>
      </c>
      <c r="C495" s="16" t="s">
        <v>221</v>
      </c>
      <c r="D495" s="16" t="s">
        <v>167</v>
      </c>
      <c r="E495" s="16" t="s">
        <v>167</v>
      </c>
      <c r="F495" s="12" t="s">
        <v>1165</v>
      </c>
      <c r="G495" s="16" t="s">
        <v>1166</v>
      </c>
    </row>
    <row r="496" spans="1:7" x14ac:dyDescent="0.4">
      <c r="A496" s="13"/>
      <c r="B496" s="15">
        <v>2</v>
      </c>
      <c r="C496" s="16" t="s">
        <v>224</v>
      </c>
      <c r="D496" s="16" t="s">
        <v>167</v>
      </c>
      <c r="E496" s="16" t="s">
        <v>167</v>
      </c>
      <c r="F496" s="12" t="s">
        <v>1165</v>
      </c>
      <c r="G496" s="16" t="s">
        <v>1167</v>
      </c>
    </row>
    <row r="497" spans="1:7" x14ac:dyDescent="0.4">
      <c r="A497" s="13"/>
      <c r="B497" s="15">
        <v>3</v>
      </c>
      <c r="C497" s="16" t="s">
        <v>227</v>
      </c>
      <c r="D497" s="16" t="s">
        <v>167</v>
      </c>
      <c r="E497" s="16" t="s">
        <v>167</v>
      </c>
      <c r="F497" s="12"/>
      <c r="G497" s="16" t="s">
        <v>1168</v>
      </c>
    </row>
    <row r="498" spans="1:7" x14ac:dyDescent="0.4">
      <c r="A498" s="13"/>
      <c r="B498" s="15">
        <v>4</v>
      </c>
      <c r="C498" s="16" t="s">
        <v>230</v>
      </c>
      <c r="D498" s="16" t="s">
        <v>167</v>
      </c>
      <c r="E498" s="16" t="s">
        <v>167</v>
      </c>
      <c r="F498" s="12" t="s">
        <v>1102</v>
      </c>
      <c r="G498" s="16" t="s">
        <v>1169</v>
      </c>
    </row>
    <row r="499" spans="1:7" x14ac:dyDescent="0.4">
      <c r="A499" s="13"/>
      <c r="B499" s="15">
        <v>5</v>
      </c>
      <c r="C499" s="16" t="s">
        <v>232</v>
      </c>
      <c r="D499" s="16" t="s">
        <v>167</v>
      </c>
      <c r="E499" s="16" t="s">
        <v>167</v>
      </c>
      <c r="F499" s="12"/>
      <c r="G499" s="16" t="s">
        <v>1170</v>
      </c>
    </row>
    <row r="500" spans="1:7" x14ac:dyDescent="0.4">
      <c r="A500" s="13">
        <v>355</v>
      </c>
      <c r="B500" s="15"/>
      <c r="C500" s="16" t="s">
        <v>1171</v>
      </c>
      <c r="D500" s="16" t="s">
        <v>208</v>
      </c>
      <c r="E500" s="16" t="s">
        <v>355</v>
      </c>
      <c r="F500" s="12"/>
      <c r="G500" s="16" t="s">
        <v>1172</v>
      </c>
    </row>
    <row r="501" spans="1:7" x14ac:dyDescent="0.4">
      <c r="A501" s="13">
        <v>356</v>
      </c>
      <c r="B501" s="15"/>
      <c r="C501" s="16" t="s">
        <v>1173</v>
      </c>
      <c r="D501" s="16" t="s">
        <v>208</v>
      </c>
      <c r="E501" s="16" t="s">
        <v>640</v>
      </c>
      <c r="F501" s="12"/>
      <c r="G501" s="16" t="s">
        <v>1174</v>
      </c>
    </row>
    <row r="502" spans="1:7" x14ac:dyDescent="0.4">
      <c r="A502" s="13">
        <v>357</v>
      </c>
      <c r="B502" s="15"/>
      <c r="C502" s="16" t="s">
        <v>1175</v>
      </c>
      <c r="D502" s="16" t="s">
        <v>208</v>
      </c>
      <c r="E502" s="16" t="s">
        <v>355</v>
      </c>
      <c r="F502" s="12"/>
      <c r="G502" s="16" t="s">
        <v>1176</v>
      </c>
    </row>
    <row r="503" spans="1:7" x14ac:dyDescent="0.4">
      <c r="A503" s="13">
        <v>358</v>
      </c>
      <c r="B503" s="15"/>
      <c r="C503" s="16" t="s">
        <v>1177</v>
      </c>
      <c r="D503" s="16" t="s">
        <v>208</v>
      </c>
      <c r="E503" s="16" t="s">
        <v>355</v>
      </c>
      <c r="F503" s="12"/>
      <c r="G503" s="16" t="s">
        <v>1178</v>
      </c>
    </row>
    <row r="504" spans="1:7" x14ac:dyDescent="0.4">
      <c r="A504" s="13">
        <v>359</v>
      </c>
      <c r="B504" s="15"/>
      <c r="C504" s="16" t="s">
        <v>1179</v>
      </c>
      <c r="D504" s="16" t="s">
        <v>208</v>
      </c>
      <c r="E504" s="16" t="s">
        <v>355</v>
      </c>
      <c r="F504" s="12"/>
      <c r="G504" s="16" t="s">
        <v>1180</v>
      </c>
    </row>
    <row r="505" spans="1:7" x14ac:dyDescent="0.4">
      <c r="A505" s="13">
        <v>360</v>
      </c>
      <c r="B505" s="15"/>
      <c r="C505" s="16" t="s">
        <v>1181</v>
      </c>
      <c r="D505" s="16" t="s">
        <v>208</v>
      </c>
      <c r="E505" s="16" t="s">
        <v>964</v>
      </c>
      <c r="F505" s="12" t="s">
        <v>1182</v>
      </c>
      <c r="G505" s="16" t="s">
        <v>1183</v>
      </c>
    </row>
    <row r="506" spans="1:7" x14ac:dyDescent="0.4">
      <c r="A506" s="13">
        <v>361</v>
      </c>
      <c r="B506" s="15"/>
      <c r="C506" s="16" t="s">
        <v>1184</v>
      </c>
      <c r="D506" s="16" t="s">
        <v>208</v>
      </c>
      <c r="E506" s="16" t="s">
        <v>155</v>
      </c>
      <c r="F506" s="12"/>
      <c r="G506" s="16" t="s">
        <v>1185</v>
      </c>
    </row>
    <row r="507" spans="1:7" x14ac:dyDescent="0.4">
      <c r="A507" s="13">
        <v>362</v>
      </c>
      <c r="B507" s="15"/>
      <c r="C507" s="16" t="s">
        <v>1186</v>
      </c>
      <c r="D507" s="16" t="s">
        <v>208</v>
      </c>
      <c r="E507" s="16" t="s">
        <v>155</v>
      </c>
      <c r="F507" s="12"/>
      <c r="G507" s="16" t="s">
        <v>1187</v>
      </c>
    </row>
    <row r="508" spans="1:7" x14ac:dyDescent="0.4">
      <c r="A508" s="13">
        <v>363</v>
      </c>
      <c r="B508" s="15"/>
      <c r="C508" s="16" t="s">
        <v>1188</v>
      </c>
      <c r="D508" s="16" t="s">
        <v>208</v>
      </c>
      <c r="E508" s="16" t="s">
        <v>355</v>
      </c>
      <c r="F508" s="12"/>
      <c r="G508" s="16" t="s">
        <v>1189</v>
      </c>
    </row>
    <row r="509" spans="1:7" x14ac:dyDescent="0.4">
      <c r="A509" s="13">
        <v>364</v>
      </c>
      <c r="B509" s="15"/>
      <c r="C509" s="16" t="s">
        <v>1190</v>
      </c>
      <c r="D509" s="16" t="s">
        <v>298</v>
      </c>
      <c r="E509" s="16" t="s">
        <v>299</v>
      </c>
      <c r="F509" s="12"/>
      <c r="G509" s="16" t="s">
        <v>1191</v>
      </c>
    </row>
    <row r="510" spans="1:7" x14ac:dyDescent="0.4">
      <c r="A510" s="13">
        <v>365</v>
      </c>
      <c r="B510" s="15"/>
      <c r="C510" s="16" t="s">
        <v>1192</v>
      </c>
      <c r="D510" s="16" t="s">
        <v>167</v>
      </c>
      <c r="E510" s="16" t="s">
        <v>167</v>
      </c>
      <c r="F510" s="12" t="s">
        <v>1193</v>
      </c>
      <c r="G510" s="16"/>
    </row>
    <row r="511" spans="1:7" x14ac:dyDescent="0.4">
      <c r="A511" s="13"/>
      <c r="B511" s="15">
        <v>1</v>
      </c>
      <c r="C511" s="16" t="s">
        <v>221</v>
      </c>
      <c r="D511" s="16" t="s">
        <v>167</v>
      </c>
      <c r="E511" s="16" t="s">
        <v>167</v>
      </c>
      <c r="F511" s="12" t="s">
        <v>1193</v>
      </c>
      <c r="G511" s="16" t="s">
        <v>1194</v>
      </c>
    </row>
    <row r="512" spans="1:7" x14ac:dyDescent="0.4">
      <c r="A512" s="13"/>
      <c r="B512" s="15">
        <v>2</v>
      </c>
      <c r="C512" s="16" t="s">
        <v>224</v>
      </c>
      <c r="D512" s="16" t="s">
        <v>167</v>
      </c>
      <c r="E512" s="16" t="s">
        <v>167</v>
      </c>
      <c r="F512" s="12" t="s">
        <v>1193</v>
      </c>
      <c r="G512" s="16" t="s">
        <v>1172</v>
      </c>
    </row>
    <row r="513" spans="1:7" x14ac:dyDescent="0.4">
      <c r="A513" s="13"/>
      <c r="B513" s="15">
        <v>3</v>
      </c>
      <c r="C513" s="16" t="s">
        <v>227</v>
      </c>
      <c r="D513" s="16" t="s">
        <v>167</v>
      </c>
      <c r="E513" s="16" t="s">
        <v>167</v>
      </c>
      <c r="F513" s="12" t="s">
        <v>1193</v>
      </c>
      <c r="G513" s="16" t="s">
        <v>1172</v>
      </c>
    </row>
    <row r="514" spans="1:7" x14ac:dyDescent="0.4">
      <c r="A514" s="13"/>
      <c r="B514" s="15">
        <v>4</v>
      </c>
      <c r="C514" s="16" t="s">
        <v>230</v>
      </c>
      <c r="D514" s="16" t="s">
        <v>167</v>
      </c>
      <c r="E514" s="16" t="s">
        <v>167</v>
      </c>
      <c r="F514" s="12" t="s">
        <v>1193</v>
      </c>
      <c r="G514" s="16" t="s">
        <v>1195</v>
      </c>
    </row>
    <row r="515" spans="1:7" x14ac:dyDescent="0.4">
      <c r="A515" s="13"/>
      <c r="B515" s="15">
        <v>5</v>
      </c>
      <c r="C515" s="16" t="s">
        <v>232</v>
      </c>
      <c r="D515" s="16" t="s">
        <v>167</v>
      </c>
      <c r="E515" s="16" t="s">
        <v>167</v>
      </c>
      <c r="F515" s="12" t="s">
        <v>1193</v>
      </c>
      <c r="G515" s="16" t="s">
        <v>1172</v>
      </c>
    </row>
    <row r="516" spans="1:7" x14ac:dyDescent="0.4">
      <c r="A516" s="13">
        <v>366</v>
      </c>
      <c r="B516" s="15"/>
      <c r="C516" s="16" t="s">
        <v>1196</v>
      </c>
      <c r="D516" s="16" t="s">
        <v>167</v>
      </c>
      <c r="E516" s="16" t="s">
        <v>167</v>
      </c>
      <c r="F516" s="12" t="s">
        <v>1197</v>
      </c>
      <c r="G516" s="16"/>
    </row>
    <row r="517" spans="1:7" x14ac:dyDescent="0.4">
      <c r="A517" s="13"/>
      <c r="B517" s="15">
        <v>1</v>
      </c>
      <c r="C517" s="16" t="s">
        <v>221</v>
      </c>
      <c r="D517" s="16" t="s">
        <v>167</v>
      </c>
      <c r="E517" s="16" t="s">
        <v>167</v>
      </c>
      <c r="F517" s="12" t="s">
        <v>1197</v>
      </c>
      <c r="G517" s="16" t="s">
        <v>1198</v>
      </c>
    </row>
    <row r="518" spans="1:7" x14ac:dyDescent="0.4">
      <c r="A518" s="13"/>
      <c r="B518" s="15">
        <v>2</v>
      </c>
      <c r="C518" s="16" t="s">
        <v>224</v>
      </c>
      <c r="D518" s="16" t="s">
        <v>167</v>
      </c>
      <c r="E518" s="16" t="s">
        <v>167</v>
      </c>
      <c r="F518" s="12" t="s">
        <v>1197</v>
      </c>
      <c r="G518" s="16" t="s">
        <v>1191</v>
      </c>
    </row>
    <row r="519" spans="1:7" x14ac:dyDescent="0.4">
      <c r="A519" s="13"/>
      <c r="B519" s="15">
        <v>3</v>
      </c>
      <c r="C519" s="16" t="s">
        <v>227</v>
      </c>
      <c r="D519" s="16" t="s">
        <v>167</v>
      </c>
      <c r="E519" s="16" t="s">
        <v>167</v>
      </c>
      <c r="F519" s="12" t="s">
        <v>1197</v>
      </c>
      <c r="G519" s="16" t="s">
        <v>1191</v>
      </c>
    </row>
    <row r="520" spans="1:7" x14ac:dyDescent="0.4">
      <c r="A520" s="13"/>
      <c r="B520" s="15">
        <v>4</v>
      </c>
      <c r="C520" s="16" t="s">
        <v>230</v>
      </c>
      <c r="D520" s="16" t="s">
        <v>167</v>
      </c>
      <c r="E520" s="16" t="s">
        <v>167</v>
      </c>
      <c r="F520" s="12" t="s">
        <v>1197</v>
      </c>
      <c r="G520" s="16" t="s">
        <v>1191</v>
      </c>
    </row>
    <row r="521" spans="1:7" x14ac:dyDescent="0.4">
      <c r="A521" s="13"/>
      <c r="B521" s="15">
        <v>5</v>
      </c>
      <c r="C521" s="16" t="s">
        <v>232</v>
      </c>
      <c r="D521" s="16" t="s">
        <v>167</v>
      </c>
      <c r="E521" s="16" t="s">
        <v>167</v>
      </c>
      <c r="F521" s="12" t="s">
        <v>1197</v>
      </c>
      <c r="G521" s="16" t="s">
        <v>1191</v>
      </c>
    </row>
    <row r="522" spans="1:7" x14ac:dyDescent="0.4">
      <c r="A522" s="13"/>
      <c r="B522" s="15">
        <v>6</v>
      </c>
      <c r="C522" s="16" t="s">
        <v>235</v>
      </c>
      <c r="D522" s="16" t="s">
        <v>167</v>
      </c>
      <c r="E522" s="16" t="s">
        <v>167</v>
      </c>
      <c r="F522" s="12" t="s">
        <v>1197</v>
      </c>
      <c r="G522" s="16" t="s">
        <v>1191</v>
      </c>
    </row>
    <row r="523" spans="1:7" x14ac:dyDescent="0.4">
      <c r="A523" s="13"/>
      <c r="B523" s="15">
        <v>7</v>
      </c>
      <c r="C523" s="16" t="s">
        <v>237</v>
      </c>
      <c r="D523" s="16" t="s">
        <v>167</v>
      </c>
      <c r="E523" s="16" t="s">
        <v>167</v>
      </c>
      <c r="F523" s="12" t="s">
        <v>1197</v>
      </c>
      <c r="G523" s="16" t="s">
        <v>1191</v>
      </c>
    </row>
    <row r="524" spans="1:7" x14ac:dyDescent="0.4">
      <c r="A524" s="13"/>
      <c r="B524" s="15">
        <v>8</v>
      </c>
      <c r="C524" s="16" t="s">
        <v>239</v>
      </c>
      <c r="D524" s="16" t="s">
        <v>167</v>
      </c>
      <c r="E524" s="16" t="s">
        <v>167</v>
      </c>
      <c r="F524" s="12" t="s">
        <v>1197</v>
      </c>
      <c r="G524" s="16" t="s">
        <v>1191</v>
      </c>
    </row>
    <row r="525" spans="1:7" x14ac:dyDescent="0.4">
      <c r="A525" s="13"/>
      <c r="B525" s="15">
        <v>9</v>
      </c>
      <c r="C525" s="16" t="s">
        <v>241</v>
      </c>
      <c r="D525" s="16" t="s">
        <v>167</v>
      </c>
      <c r="E525" s="16" t="s">
        <v>167</v>
      </c>
      <c r="F525" s="12" t="s">
        <v>1197</v>
      </c>
      <c r="G525" s="16" t="s">
        <v>1191</v>
      </c>
    </row>
    <row r="526" spans="1:7" x14ac:dyDescent="0.4">
      <c r="A526" s="13"/>
      <c r="B526" s="15">
        <v>10</v>
      </c>
      <c r="C526" s="16" t="s">
        <v>243</v>
      </c>
      <c r="D526" s="16" t="s">
        <v>167</v>
      </c>
      <c r="E526" s="16" t="s">
        <v>167</v>
      </c>
      <c r="F526" s="12" t="s">
        <v>1197</v>
      </c>
      <c r="G526" s="16" t="s">
        <v>1191</v>
      </c>
    </row>
    <row r="527" spans="1:7" x14ac:dyDescent="0.4">
      <c r="A527" s="13"/>
      <c r="B527" s="15">
        <v>11</v>
      </c>
      <c r="C527" s="16" t="s">
        <v>245</v>
      </c>
      <c r="D527" s="16" t="s">
        <v>167</v>
      </c>
      <c r="E527" s="16" t="s">
        <v>167</v>
      </c>
      <c r="F527" s="12" t="s">
        <v>1197</v>
      </c>
      <c r="G527" s="16" t="s">
        <v>1191</v>
      </c>
    </row>
    <row r="528" spans="1:7" x14ac:dyDescent="0.4">
      <c r="A528" s="13"/>
      <c r="B528" s="15">
        <v>12</v>
      </c>
      <c r="C528" s="16" t="s">
        <v>246</v>
      </c>
      <c r="D528" s="16" t="s">
        <v>167</v>
      </c>
      <c r="E528" s="16" t="s">
        <v>167</v>
      </c>
      <c r="F528" s="12" t="s">
        <v>1197</v>
      </c>
      <c r="G528" s="16" t="s">
        <v>1191</v>
      </c>
    </row>
    <row r="529" spans="1:7" x14ac:dyDescent="0.4">
      <c r="A529" s="13"/>
      <c r="B529" s="15">
        <v>13</v>
      </c>
      <c r="C529" s="16" t="s">
        <v>247</v>
      </c>
      <c r="D529" s="16" t="s">
        <v>167</v>
      </c>
      <c r="E529" s="16" t="s">
        <v>167</v>
      </c>
      <c r="F529" s="12" t="s">
        <v>1197</v>
      </c>
      <c r="G529" s="16" t="s">
        <v>1191</v>
      </c>
    </row>
    <row r="530" spans="1:7" x14ac:dyDescent="0.4">
      <c r="A530" s="13"/>
      <c r="B530" s="15">
        <v>14</v>
      </c>
      <c r="C530" s="16" t="s">
        <v>249</v>
      </c>
      <c r="D530" s="16" t="s">
        <v>167</v>
      </c>
      <c r="E530" s="16" t="s">
        <v>167</v>
      </c>
      <c r="F530" s="12" t="s">
        <v>1197</v>
      </c>
      <c r="G530" s="16" t="s">
        <v>1191</v>
      </c>
    </row>
    <row r="531" spans="1:7" x14ac:dyDescent="0.4">
      <c r="A531" s="13"/>
      <c r="B531" s="15">
        <v>15</v>
      </c>
      <c r="C531" s="16" t="s">
        <v>251</v>
      </c>
      <c r="D531" s="16" t="s">
        <v>167</v>
      </c>
      <c r="E531" s="16" t="s">
        <v>167</v>
      </c>
      <c r="F531" s="12" t="s">
        <v>1197</v>
      </c>
      <c r="G531" s="16" t="s">
        <v>1191</v>
      </c>
    </row>
    <row r="532" spans="1:7" x14ac:dyDescent="0.4">
      <c r="A532" s="13"/>
      <c r="B532" s="15">
        <v>16</v>
      </c>
      <c r="C532" s="16" t="s">
        <v>253</v>
      </c>
      <c r="D532" s="16" t="s">
        <v>167</v>
      </c>
      <c r="E532" s="16" t="s">
        <v>167</v>
      </c>
      <c r="F532" s="12" t="s">
        <v>1197</v>
      </c>
      <c r="G532" s="16" t="s">
        <v>1191</v>
      </c>
    </row>
    <row r="533" spans="1:7" x14ac:dyDescent="0.4">
      <c r="A533" s="13"/>
      <c r="B533" s="15">
        <v>17</v>
      </c>
      <c r="C533" s="16" t="s">
        <v>256</v>
      </c>
      <c r="D533" s="16" t="s">
        <v>167</v>
      </c>
      <c r="E533" s="16" t="s">
        <v>167</v>
      </c>
      <c r="F533" s="12" t="s">
        <v>1197</v>
      </c>
      <c r="G533" s="16" t="s">
        <v>1191</v>
      </c>
    </row>
    <row r="534" spans="1:7" x14ac:dyDescent="0.4">
      <c r="A534" s="13"/>
      <c r="B534" s="15">
        <v>18</v>
      </c>
      <c r="C534" s="16" t="s">
        <v>258</v>
      </c>
      <c r="D534" s="16" t="s">
        <v>167</v>
      </c>
      <c r="E534" s="16" t="s">
        <v>167</v>
      </c>
      <c r="F534" s="12" t="s">
        <v>1197</v>
      </c>
      <c r="G534" s="16" t="s">
        <v>1191</v>
      </c>
    </row>
    <row r="535" spans="1:7" x14ac:dyDescent="0.4">
      <c r="A535" s="13"/>
      <c r="B535" s="15">
        <v>19</v>
      </c>
      <c r="C535" s="16" t="s">
        <v>261</v>
      </c>
      <c r="D535" s="16" t="s">
        <v>167</v>
      </c>
      <c r="E535" s="16" t="s">
        <v>167</v>
      </c>
      <c r="F535" s="12" t="s">
        <v>1197</v>
      </c>
      <c r="G535" s="16" t="s">
        <v>1191</v>
      </c>
    </row>
    <row r="536" spans="1:7" x14ac:dyDescent="0.4">
      <c r="A536" s="13">
        <v>367</v>
      </c>
      <c r="B536" s="15"/>
      <c r="C536" s="16" t="s">
        <v>1199</v>
      </c>
      <c r="D536" s="16" t="s">
        <v>167</v>
      </c>
      <c r="E536" s="16" t="s">
        <v>167</v>
      </c>
      <c r="F536" s="12" t="s">
        <v>1200</v>
      </c>
      <c r="G536" s="16"/>
    </row>
    <row r="537" spans="1:7" x14ac:dyDescent="0.4">
      <c r="A537" s="13"/>
      <c r="B537" s="15">
        <v>1</v>
      </c>
      <c r="C537" s="16" t="s">
        <v>221</v>
      </c>
      <c r="D537" s="16" t="s">
        <v>167</v>
      </c>
      <c r="E537" s="16" t="s">
        <v>167</v>
      </c>
      <c r="F537" s="12" t="s">
        <v>1200</v>
      </c>
      <c r="G537" s="16" t="s">
        <v>1201</v>
      </c>
    </row>
    <row r="538" spans="1:7" x14ac:dyDescent="0.4">
      <c r="A538" s="13"/>
      <c r="B538" s="15">
        <v>2</v>
      </c>
      <c r="C538" s="16" t="s">
        <v>224</v>
      </c>
      <c r="D538" s="16" t="s">
        <v>167</v>
      </c>
      <c r="E538" s="16" t="s">
        <v>167</v>
      </c>
      <c r="F538" s="12" t="s">
        <v>1200</v>
      </c>
      <c r="G538" s="16" t="s">
        <v>1202</v>
      </c>
    </row>
    <row r="539" spans="1:7" x14ac:dyDescent="0.4">
      <c r="A539" s="13"/>
      <c r="B539" s="15">
        <v>3</v>
      </c>
      <c r="C539" s="16" t="s">
        <v>227</v>
      </c>
      <c r="D539" s="16" t="s">
        <v>167</v>
      </c>
      <c r="E539" s="16" t="s">
        <v>167</v>
      </c>
      <c r="F539" s="12" t="s">
        <v>1200</v>
      </c>
      <c r="G539" s="16" t="s">
        <v>1203</v>
      </c>
    </row>
    <row r="540" spans="1:7" x14ac:dyDescent="0.4">
      <c r="A540" s="13">
        <v>368</v>
      </c>
      <c r="B540" s="15"/>
      <c r="C540" s="16" t="s">
        <v>1204</v>
      </c>
      <c r="D540" s="16" t="s">
        <v>167</v>
      </c>
      <c r="E540" s="16" t="s">
        <v>167</v>
      </c>
      <c r="F540" s="12"/>
      <c r="G540" s="16" t="s">
        <v>1205</v>
      </c>
    </row>
    <row r="541" spans="1:7" x14ac:dyDescent="0.4">
      <c r="A541" s="13"/>
      <c r="B541" s="15">
        <v>1</v>
      </c>
      <c r="C541" s="16" t="s">
        <v>221</v>
      </c>
      <c r="D541" s="16" t="s">
        <v>167</v>
      </c>
      <c r="E541" s="16" t="s">
        <v>167</v>
      </c>
      <c r="F541" s="12"/>
      <c r="G541" s="16" t="s">
        <v>1206</v>
      </c>
    </row>
    <row r="542" spans="1:7" x14ac:dyDescent="0.4">
      <c r="A542" s="13"/>
      <c r="B542" s="15">
        <v>2</v>
      </c>
      <c r="C542" s="16" t="s">
        <v>224</v>
      </c>
      <c r="D542" s="16" t="s">
        <v>167</v>
      </c>
      <c r="E542" s="16" t="s">
        <v>167</v>
      </c>
      <c r="F542" s="12"/>
      <c r="G542" s="16" t="s">
        <v>1207</v>
      </c>
    </row>
    <row r="543" spans="1:7" x14ac:dyDescent="0.4">
      <c r="A543" s="13"/>
      <c r="B543" s="15">
        <v>3</v>
      </c>
      <c r="C543" s="16" t="s">
        <v>227</v>
      </c>
      <c r="D543" s="16" t="s">
        <v>167</v>
      </c>
      <c r="E543" s="16" t="s">
        <v>167</v>
      </c>
      <c r="F543" s="12"/>
      <c r="G543" s="16" t="s">
        <v>1205</v>
      </c>
    </row>
    <row r="544" spans="1:7" x14ac:dyDescent="0.4">
      <c r="A544" s="13"/>
      <c r="B544" s="15">
        <v>4</v>
      </c>
      <c r="C544" s="16" t="s">
        <v>230</v>
      </c>
      <c r="D544" s="16" t="s">
        <v>167</v>
      </c>
      <c r="E544" s="16" t="s">
        <v>167</v>
      </c>
      <c r="F544" s="12"/>
      <c r="G544" s="16" t="s">
        <v>1208</v>
      </c>
    </row>
    <row r="545" spans="1:7" x14ac:dyDescent="0.4">
      <c r="A545" s="13"/>
      <c r="B545" s="15">
        <v>5</v>
      </c>
      <c r="C545" s="16" t="s">
        <v>232</v>
      </c>
      <c r="D545" s="16" t="s">
        <v>167</v>
      </c>
      <c r="E545" s="16" t="s">
        <v>167</v>
      </c>
      <c r="F545" s="12"/>
      <c r="G545" s="16" t="s">
        <v>1209</v>
      </c>
    </row>
    <row r="546" spans="1:7" x14ac:dyDescent="0.4">
      <c r="A546" s="13"/>
      <c r="B546" s="15">
        <v>6</v>
      </c>
      <c r="C546" s="16" t="s">
        <v>235</v>
      </c>
      <c r="D546" s="16" t="s">
        <v>167</v>
      </c>
      <c r="E546" s="16" t="s">
        <v>167</v>
      </c>
      <c r="F546" s="12"/>
      <c r="G546" s="16" t="s">
        <v>1210</v>
      </c>
    </row>
    <row r="547" spans="1:7" x14ac:dyDescent="0.4">
      <c r="A547" s="13"/>
      <c r="B547" s="15">
        <v>7</v>
      </c>
      <c r="C547" s="16" t="s">
        <v>237</v>
      </c>
      <c r="D547" s="16" t="s">
        <v>167</v>
      </c>
      <c r="E547" s="16" t="s">
        <v>167</v>
      </c>
      <c r="F547" s="12"/>
      <c r="G547" s="16" t="s">
        <v>1211</v>
      </c>
    </row>
    <row r="548" spans="1:7" x14ac:dyDescent="0.4">
      <c r="A548" s="13"/>
      <c r="B548" s="15">
        <v>8</v>
      </c>
      <c r="C548" s="16" t="s">
        <v>239</v>
      </c>
      <c r="D548" s="16" t="s">
        <v>167</v>
      </c>
      <c r="E548" s="16" t="s">
        <v>167</v>
      </c>
      <c r="F548" s="12"/>
      <c r="G548" s="16" t="s">
        <v>1205</v>
      </c>
    </row>
    <row r="549" spans="1:7" x14ac:dyDescent="0.4">
      <c r="A549" s="13">
        <v>369</v>
      </c>
      <c r="B549" s="15"/>
      <c r="C549" s="16" t="s">
        <v>1212</v>
      </c>
      <c r="D549" s="16" t="s">
        <v>167</v>
      </c>
      <c r="E549" s="16" t="s">
        <v>167</v>
      </c>
      <c r="F549" s="12" t="s">
        <v>1213</v>
      </c>
      <c r="G549" s="16"/>
    </row>
    <row r="550" spans="1:7" x14ac:dyDescent="0.4">
      <c r="A550" s="13"/>
      <c r="B550" s="15">
        <v>1</v>
      </c>
      <c r="C550" s="16" t="s">
        <v>221</v>
      </c>
      <c r="D550" s="16" t="s">
        <v>167</v>
      </c>
      <c r="E550" s="16" t="s">
        <v>167</v>
      </c>
      <c r="F550" s="12" t="s">
        <v>1214</v>
      </c>
      <c r="G550" s="16" t="s">
        <v>1215</v>
      </c>
    </row>
    <row r="551" spans="1:7" x14ac:dyDescent="0.4">
      <c r="A551" s="13"/>
      <c r="B551" s="15">
        <v>2</v>
      </c>
      <c r="C551" s="16" t="s">
        <v>224</v>
      </c>
      <c r="D551" s="16" t="s">
        <v>167</v>
      </c>
      <c r="E551" s="16" t="s">
        <v>167</v>
      </c>
      <c r="F551" s="12" t="s">
        <v>1214</v>
      </c>
      <c r="G551" s="16" t="s">
        <v>1216</v>
      </c>
    </row>
    <row r="552" spans="1:7" x14ac:dyDescent="0.4">
      <c r="A552" s="13"/>
      <c r="B552" s="15">
        <v>3</v>
      </c>
      <c r="C552" s="16" t="s">
        <v>227</v>
      </c>
      <c r="D552" s="16" t="s">
        <v>167</v>
      </c>
      <c r="E552" s="16" t="s">
        <v>167</v>
      </c>
      <c r="F552" s="12" t="s">
        <v>1214</v>
      </c>
      <c r="G552" s="16" t="s">
        <v>1217</v>
      </c>
    </row>
    <row r="553" spans="1:7" x14ac:dyDescent="0.4">
      <c r="A553" s="13"/>
      <c r="B553" s="15">
        <v>4</v>
      </c>
      <c r="C553" s="16" t="s">
        <v>230</v>
      </c>
      <c r="D553" s="16" t="s">
        <v>167</v>
      </c>
      <c r="E553" s="16" t="s">
        <v>167</v>
      </c>
      <c r="F553" s="12" t="s">
        <v>1214</v>
      </c>
      <c r="G553" s="16" t="s">
        <v>1218</v>
      </c>
    </row>
    <row r="554" spans="1:7" x14ac:dyDescent="0.4">
      <c r="A554" s="13"/>
      <c r="B554" s="15">
        <v>5</v>
      </c>
      <c r="C554" s="16" t="s">
        <v>232</v>
      </c>
      <c r="D554" s="16" t="s">
        <v>167</v>
      </c>
      <c r="E554" s="16" t="s">
        <v>167</v>
      </c>
      <c r="F554" s="12" t="s">
        <v>1214</v>
      </c>
      <c r="G554" s="16" t="s">
        <v>1219</v>
      </c>
    </row>
    <row r="555" spans="1:7" x14ac:dyDescent="0.4">
      <c r="A555" s="13"/>
      <c r="B555" s="15">
        <v>6</v>
      </c>
      <c r="C555" s="16" t="s">
        <v>235</v>
      </c>
      <c r="D555" s="16" t="s">
        <v>167</v>
      </c>
      <c r="E555" s="16" t="s">
        <v>167</v>
      </c>
      <c r="F555" s="12" t="s">
        <v>1220</v>
      </c>
      <c r="G555" s="16" t="s">
        <v>1221</v>
      </c>
    </row>
    <row r="556" spans="1:7" x14ac:dyDescent="0.4">
      <c r="A556" s="13"/>
      <c r="B556" s="15">
        <v>7</v>
      </c>
      <c r="C556" s="16" t="s">
        <v>237</v>
      </c>
      <c r="D556" s="16" t="s">
        <v>167</v>
      </c>
      <c r="E556" s="16" t="s">
        <v>167</v>
      </c>
      <c r="F556" s="12" t="s">
        <v>1222</v>
      </c>
      <c r="G556" s="16" t="s">
        <v>1223</v>
      </c>
    </row>
    <row r="557" spans="1:7" x14ac:dyDescent="0.4">
      <c r="A557" s="13"/>
      <c r="B557" s="15">
        <v>8</v>
      </c>
      <c r="C557" s="16" t="s">
        <v>239</v>
      </c>
      <c r="D557" s="16" t="s">
        <v>167</v>
      </c>
      <c r="E557" s="16" t="s">
        <v>167</v>
      </c>
      <c r="F557" s="12"/>
      <c r="G557" s="16" t="s">
        <v>1217</v>
      </c>
    </row>
    <row r="558" spans="1:7" x14ac:dyDescent="0.4">
      <c r="A558" s="13"/>
      <c r="B558" s="15">
        <v>9</v>
      </c>
      <c r="C558" s="16" t="s">
        <v>241</v>
      </c>
      <c r="D558" s="16" t="s">
        <v>167</v>
      </c>
      <c r="E558" s="16" t="s">
        <v>167</v>
      </c>
      <c r="F558" s="12"/>
      <c r="G558" s="16" t="s">
        <v>1217</v>
      </c>
    </row>
    <row r="559" spans="1:7" x14ac:dyDescent="0.4">
      <c r="A559" s="13"/>
      <c r="B559" s="15">
        <v>10</v>
      </c>
      <c r="C559" s="16" t="s">
        <v>243</v>
      </c>
      <c r="D559" s="16" t="s">
        <v>167</v>
      </c>
      <c r="E559" s="16" t="s">
        <v>167</v>
      </c>
      <c r="F559" s="12"/>
      <c r="G559" s="16" t="s">
        <v>1217</v>
      </c>
    </row>
    <row r="560" spans="1:7" x14ac:dyDescent="0.4">
      <c r="A560" s="13">
        <v>370</v>
      </c>
      <c r="B560" s="15"/>
      <c r="C560" s="16" t="s">
        <v>1224</v>
      </c>
      <c r="D560" s="16" t="s">
        <v>167</v>
      </c>
      <c r="E560" s="16" t="s">
        <v>167</v>
      </c>
      <c r="F560" s="12" t="s">
        <v>1225</v>
      </c>
      <c r="G560" s="16" t="s">
        <v>1226</v>
      </c>
    </row>
    <row r="561" spans="1:7" x14ac:dyDescent="0.4">
      <c r="A561" s="13">
        <v>371</v>
      </c>
      <c r="B561" s="15"/>
      <c r="C561" s="16" t="s">
        <v>1227</v>
      </c>
      <c r="D561" s="16" t="s">
        <v>167</v>
      </c>
      <c r="E561" s="16" t="s">
        <v>167</v>
      </c>
      <c r="F561" s="12" t="s">
        <v>1228</v>
      </c>
      <c r="G561" s="16" t="s">
        <v>1229</v>
      </c>
    </row>
    <row r="562" spans="1:7" x14ac:dyDescent="0.4">
      <c r="A562" s="13">
        <v>372</v>
      </c>
      <c r="B562" s="15"/>
      <c r="C562" s="16" t="s">
        <v>1230</v>
      </c>
      <c r="D562" s="16" t="s">
        <v>208</v>
      </c>
      <c r="E562" s="16" t="s">
        <v>155</v>
      </c>
      <c r="F562" s="12"/>
      <c r="G562" s="16" t="s">
        <v>1187</v>
      </c>
    </row>
    <row r="563" spans="1:7" x14ac:dyDescent="0.4">
      <c r="A563" s="13">
        <v>373</v>
      </c>
      <c r="B563" s="15"/>
      <c r="C563" s="16" t="s">
        <v>1231</v>
      </c>
      <c r="D563" s="16" t="s">
        <v>208</v>
      </c>
      <c r="E563" s="16" t="s">
        <v>155</v>
      </c>
      <c r="F563" s="12"/>
      <c r="G563" s="16" t="s">
        <v>1232</v>
      </c>
    </row>
    <row r="564" spans="1:7" x14ac:dyDescent="0.4">
      <c r="A564" s="13">
        <v>374</v>
      </c>
      <c r="B564" s="15"/>
      <c r="C564" s="16" t="s">
        <v>1233</v>
      </c>
      <c r="D564" s="16" t="s">
        <v>208</v>
      </c>
      <c r="E564" s="16" t="s">
        <v>964</v>
      </c>
      <c r="F564" s="12"/>
      <c r="G564" s="16" t="s">
        <v>1234</v>
      </c>
    </row>
    <row r="565" spans="1:7" x14ac:dyDescent="0.4">
      <c r="A565" s="13">
        <v>375</v>
      </c>
      <c r="B565" s="15"/>
      <c r="C565" s="16" t="s">
        <v>1235</v>
      </c>
      <c r="D565" s="16" t="s">
        <v>208</v>
      </c>
      <c r="E565" s="16" t="s">
        <v>355</v>
      </c>
      <c r="F565" s="12"/>
      <c r="G565" s="16" t="s">
        <v>1236</v>
      </c>
    </row>
    <row r="566" spans="1:7" x14ac:dyDescent="0.4">
      <c r="A566" s="13">
        <v>376</v>
      </c>
      <c r="B566" s="15"/>
      <c r="C566" s="16" t="s">
        <v>1237</v>
      </c>
      <c r="D566" s="16" t="s">
        <v>208</v>
      </c>
      <c r="E566" s="16" t="s">
        <v>355</v>
      </c>
      <c r="F566" s="12"/>
      <c r="G566" s="16" t="s">
        <v>1236</v>
      </c>
    </row>
    <row r="567" spans="1:7" x14ac:dyDescent="0.4">
      <c r="A567" s="13">
        <v>377</v>
      </c>
      <c r="B567" s="15"/>
      <c r="C567" s="16" t="s">
        <v>1238</v>
      </c>
      <c r="D567" s="16" t="s">
        <v>298</v>
      </c>
      <c r="E567" s="16" t="s">
        <v>299</v>
      </c>
      <c r="F567" s="12"/>
      <c r="G567" s="16" t="s">
        <v>1239</v>
      </c>
    </row>
    <row r="568" spans="1:7" x14ac:dyDescent="0.4">
      <c r="A568" s="13">
        <v>378</v>
      </c>
      <c r="B568" s="15"/>
      <c r="C568" s="16" t="s">
        <v>1240</v>
      </c>
      <c r="D568" s="16" t="s">
        <v>298</v>
      </c>
      <c r="E568" s="16" t="s">
        <v>299</v>
      </c>
      <c r="F568" s="12"/>
      <c r="G568" s="16" t="s">
        <v>1241</v>
      </c>
    </row>
    <row r="569" spans="1:7" x14ac:dyDescent="0.4">
      <c r="A569" s="13">
        <v>379</v>
      </c>
      <c r="B569" s="15"/>
      <c r="C569" s="16" t="s">
        <v>1242</v>
      </c>
      <c r="D569" s="16" t="s">
        <v>298</v>
      </c>
      <c r="E569" s="16" t="s">
        <v>299</v>
      </c>
      <c r="F569" s="12"/>
      <c r="G569" s="16" t="s">
        <v>1243</v>
      </c>
    </row>
    <row r="570" spans="1:7" x14ac:dyDescent="0.4">
      <c r="A570" s="13">
        <v>380</v>
      </c>
      <c r="B570" s="15"/>
      <c r="C570" s="16" t="s">
        <v>1244</v>
      </c>
      <c r="D570" s="16" t="s">
        <v>208</v>
      </c>
      <c r="E570" s="16" t="s">
        <v>583</v>
      </c>
      <c r="F570" s="12"/>
      <c r="G570" s="16" t="s">
        <v>1245</v>
      </c>
    </row>
    <row r="571" spans="1:7" x14ac:dyDescent="0.4">
      <c r="A571" s="13">
        <v>381</v>
      </c>
      <c r="B571" s="15"/>
      <c r="C571" s="16" t="s">
        <v>1246</v>
      </c>
      <c r="D571" s="16" t="s">
        <v>208</v>
      </c>
      <c r="E571" s="16" t="s">
        <v>159</v>
      </c>
      <c r="F571" s="12"/>
      <c r="G571" s="16" t="s">
        <v>1247</v>
      </c>
    </row>
    <row r="572" spans="1:7" x14ac:dyDescent="0.4">
      <c r="A572" s="13">
        <v>382</v>
      </c>
      <c r="B572" s="15"/>
      <c r="C572" s="16" t="s">
        <v>1248</v>
      </c>
      <c r="D572" s="16" t="s">
        <v>208</v>
      </c>
      <c r="E572" s="16" t="s">
        <v>964</v>
      </c>
      <c r="F572" s="12"/>
      <c r="G572" s="16" t="s">
        <v>1249</v>
      </c>
    </row>
    <row r="573" spans="1:7" x14ac:dyDescent="0.4">
      <c r="A573" s="13">
        <v>383</v>
      </c>
      <c r="B573" s="15"/>
      <c r="C573" s="16" t="s">
        <v>1250</v>
      </c>
      <c r="D573" s="16" t="s">
        <v>208</v>
      </c>
      <c r="E573" s="16" t="s">
        <v>155</v>
      </c>
      <c r="F573" s="12"/>
      <c r="G573" s="16" t="s">
        <v>1251</v>
      </c>
    </row>
    <row r="574" spans="1:7" x14ac:dyDescent="0.4">
      <c r="A574" s="13">
        <v>384</v>
      </c>
      <c r="B574" s="15"/>
      <c r="C574" s="16" t="s">
        <v>1252</v>
      </c>
      <c r="D574" s="16" t="s">
        <v>208</v>
      </c>
      <c r="E574" s="16" t="s">
        <v>640</v>
      </c>
      <c r="F574" s="12"/>
      <c r="G574" s="16" t="s">
        <v>1253</v>
      </c>
    </row>
    <row r="575" spans="1:7" x14ac:dyDescent="0.4">
      <c r="A575" s="13">
        <v>385</v>
      </c>
      <c r="B575" s="15"/>
      <c r="C575" s="16" t="s">
        <v>1254</v>
      </c>
      <c r="D575" s="16" t="s">
        <v>208</v>
      </c>
      <c r="E575" s="16" t="s">
        <v>355</v>
      </c>
      <c r="F575" s="12"/>
      <c r="G575" s="16" t="s">
        <v>1255</v>
      </c>
    </row>
    <row r="576" spans="1:7" x14ac:dyDescent="0.4">
      <c r="A576" s="13">
        <v>386</v>
      </c>
      <c r="B576" s="15"/>
      <c r="C576" s="16" t="s">
        <v>1256</v>
      </c>
      <c r="D576" s="16" t="s">
        <v>208</v>
      </c>
      <c r="E576" s="16" t="s">
        <v>355</v>
      </c>
      <c r="F576" s="12"/>
      <c r="G576" s="16" t="s">
        <v>1255</v>
      </c>
    </row>
    <row r="577" spans="1:7" x14ac:dyDescent="0.4">
      <c r="A577" s="13">
        <v>387</v>
      </c>
      <c r="B577" s="15"/>
      <c r="C577" s="16" t="s">
        <v>1257</v>
      </c>
      <c r="D577" s="16" t="s">
        <v>377</v>
      </c>
      <c r="E577" s="16" t="s">
        <v>164</v>
      </c>
      <c r="F577" s="12" t="s">
        <v>1258</v>
      </c>
      <c r="G577" s="16" t="s">
        <v>1259</v>
      </c>
    </row>
    <row r="578" spans="1:7" x14ac:dyDescent="0.4">
      <c r="A578" s="13">
        <v>388</v>
      </c>
      <c r="B578" s="15"/>
      <c r="C578" s="16" t="s">
        <v>1260</v>
      </c>
      <c r="D578" s="16" t="s">
        <v>208</v>
      </c>
      <c r="E578" s="16" t="s">
        <v>155</v>
      </c>
      <c r="F578" s="12" t="s">
        <v>1261</v>
      </c>
      <c r="G578" s="16" t="s">
        <v>1262</v>
      </c>
    </row>
    <row r="579" spans="1:7" x14ac:dyDescent="0.4">
      <c r="A579" s="13">
        <v>389</v>
      </c>
      <c r="B579" s="15"/>
      <c r="C579" s="16" t="s">
        <v>1263</v>
      </c>
      <c r="D579" s="16" t="s">
        <v>208</v>
      </c>
      <c r="E579" s="16" t="s">
        <v>964</v>
      </c>
      <c r="F579" s="12"/>
      <c r="G579" s="16" t="s">
        <v>1264</v>
      </c>
    </row>
    <row r="580" spans="1:7" x14ac:dyDescent="0.4">
      <c r="A580" s="13">
        <v>390</v>
      </c>
      <c r="B580" s="15"/>
      <c r="C580" s="16" t="s">
        <v>1265</v>
      </c>
      <c r="D580" s="16" t="s">
        <v>208</v>
      </c>
      <c r="E580" s="16" t="s">
        <v>155</v>
      </c>
      <c r="F580" s="12"/>
      <c r="G580" s="16" t="s">
        <v>1266</v>
      </c>
    </row>
    <row r="581" spans="1:7" x14ac:dyDescent="0.4">
      <c r="A581" s="13">
        <v>391</v>
      </c>
      <c r="B581" s="15"/>
      <c r="C581" s="16" t="s">
        <v>1267</v>
      </c>
      <c r="D581" s="16" t="s">
        <v>208</v>
      </c>
      <c r="E581" s="16" t="s">
        <v>794</v>
      </c>
      <c r="F581" s="12"/>
      <c r="G581" s="16" t="s">
        <v>1268</v>
      </c>
    </row>
    <row r="582" spans="1:7" x14ac:dyDescent="0.4">
      <c r="A582" s="13">
        <v>392</v>
      </c>
      <c r="B582" s="15"/>
      <c r="C582" s="16" t="s">
        <v>1269</v>
      </c>
      <c r="D582" s="16" t="s">
        <v>208</v>
      </c>
      <c r="E582" s="16" t="s">
        <v>155</v>
      </c>
      <c r="F582" s="12"/>
      <c r="G582" s="16" t="s">
        <v>1270</v>
      </c>
    </row>
    <row r="583" spans="1:7" x14ac:dyDescent="0.4">
      <c r="A583" s="13">
        <v>393</v>
      </c>
      <c r="B583" s="15"/>
      <c r="C583" s="16" t="s">
        <v>1271</v>
      </c>
      <c r="D583" s="16" t="s">
        <v>208</v>
      </c>
      <c r="E583" s="16" t="s">
        <v>355</v>
      </c>
      <c r="F583" s="12"/>
      <c r="G583" s="16" t="s">
        <v>1272</v>
      </c>
    </row>
    <row r="584" spans="1:7" x14ac:dyDescent="0.4">
      <c r="A584" s="13">
        <v>394</v>
      </c>
      <c r="B584" s="15"/>
      <c r="C584" s="16" t="s">
        <v>1273</v>
      </c>
      <c r="D584" s="16" t="s">
        <v>208</v>
      </c>
      <c r="E584" s="16" t="s">
        <v>167</v>
      </c>
      <c r="F584" s="12"/>
      <c r="G584" s="16" t="s">
        <v>1274</v>
      </c>
    </row>
    <row r="585" spans="1:7" x14ac:dyDescent="0.4">
      <c r="A585" s="13">
        <v>395</v>
      </c>
      <c r="B585" s="15"/>
      <c r="C585" s="16" t="s">
        <v>1275</v>
      </c>
      <c r="D585" s="16" t="s">
        <v>208</v>
      </c>
      <c r="E585" s="16" t="s">
        <v>640</v>
      </c>
      <c r="F585" s="12"/>
      <c r="G585" s="16" t="s">
        <v>1276</v>
      </c>
    </row>
    <row r="586" spans="1:7" x14ac:dyDescent="0.4">
      <c r="A586" s="13">
        <v>396</v>
      </c>
      <c r="B586" s="15"/>
      <c r="C586" s="16" t="s">
        <v>1277</v>
      </c>
      <c r="D586" s="16" t="s">
        <v>208</v>
      </c>
      <c r="E586" s="16" t="s">
        <v>640</v>
      </c>
      <c r="F586" s="12" t="s">
        <v>1278</v>
      </c>
      <c r="G586" s="16" t="s">
        <v>1279</v>
      </c>
    </row>
    <row r="587" spans="1:7" x14ac:dyDescent="0.4">
      <c r="A587" s="13">
        <v>397</v>
      </c>
      <c r="B587" s="15"/>
      <c r="C587" s="16" t="s">
        <v>1280</v>
      </c>
      <c r="D587" s="16" t="s">
        <v>298</v>
      </c>
      <c r="E587" s="16" t="s">
        <v>299</v>
      </c>
      <c r="F587" s="12"/>
      <c r="G587" s="16" t="s">
        <v>1281</v>
      </c>
    </row>
    <row r="588" spans="1:7" x14ac:dyDescent="0.4">
      <c r="A588" s="13">
        <v>398</v>
      </c>
      <c r="B588" s="15"/>
      <c r="C588" s="16" t="s">
        <v>1282</v>
      </c>
      <c r="D588" s="16" t="s">
        <v>167</v>
      </c>
      <c r="E588" s="16" t="s">
        <v>167</v>
      </c>
      <c r="F588" s="12"/>
      <c r="G588" s="16" t="s">
        <v>1283</v>
      </c>
    </row>
    <row r="589" spans="1:7" x14ac:dyDescent="0.4">
      <c r="A589" s="13">
        <v>399</v>
      </c>
      <c r="B589" s="15"/>
      <c r="C589" s="16" t="s">
        <v>1284</v>
      </c>
      <c r="D589" s="16" t="s">
        <v>167</v>
      </c>
      <c r="E589" s="16" t="s">
        <v>167</v>
      </c>
      <c r="F589" s="12" t="s">
        <v>1285</v>
      </c>
      <c r="G589" s="16" t="s">
        <v>1286</v>
      </c>
    </row>
    <row r="590" spans="1:7" x14ac:dyDescent="0.4">
      <c r="A590" s="13">
        <v>400</v>
      </c>
      <c r="B590" s="15"/>
      <c r="C590" s="16" t="s">
        <v>1287</v>
      </c>
      <c r="D590" s="16" t="s">
        <v>377</v>
      </c>
      <c r="E590" s="16" t="s">
        <v>164</v>
      </c>
      <c r="F590" s="12" t="s">
        <v>1288</v>
      </c>
      <c r="G590" s="16" t="s">
        <v>1289</v>
      </c>
    </row>
    <row r="591" spans="1:7" x14ac:dyDescent="0.4">
      <c r="A591" s="13">
        <v>401</v>
      </c>
      <c r="B591" s="15"/>
      <c r="C591" s="16" t="s">
        <v>1290</v>
      </c>
      <c r="D591" s="16" t="s">
        <v>208</v>
      </c>
      <c r="E591" s="16" t="s">
        <v>640</v>
      </c>
      <c r="F591" s="12"/>
      <c r="G591" s="16" t="s">
        <v>1291</v>
      </c>
    </row>
    <row r="592" spans="1:7" x14ac:dyDescent="0.4">
      <c r="A592" s="13">
        <v>402</v>
      </c>
      <c r="B592" s="15"/>
      <c r="C592" s="16" t="s">
        <v>1292</v>
      </c>
      <c r="D592" s="16" t="s">
        <v>208</v>
      </c>
      <c r="E592" s="16" t="s">
        <v>408</v>
      </c>
      <c r="F592" s="12"/>
      <c r="G592" s="16" t="s">
        <v>1291</v>
      </c>
    </row>
    <row r="593" spans="1:7" x14ac:dyDescent="0.4">
      <c r="A593" s="13">
        <v>403</v>
      </c>
      <c r="B593" s="15"/>
      <c r="C593" s="16" t="s">
        <v>1293</v>
      </c>
      <c r="D593" s="16" t="s">
        <v>208</v>
      </c>
      <c r="E593" s="16" t="s">
        <v>964</v>
      </c>
      <c r="F593" s="12"/>
      <c r="G593" s="16" t="s">
        <v>1294</v>
      </c>
    </row>
    <row r="594" spans="1:7" x14ac:dyDescent="0.4">
      <c r="A594" s="13">
        <v>404</v>
      </c>
      <c r="B594" s="15"/>
      <c r="C594" s="16" t="s">
        <v>1295</v>
      </c>
      <c r="D594" s="16" t="s">
        <v>208</v>
      </c>
      <c r="E594" s="16" t="s">
        <v>447</v>
      </c>
      <c r="F594" s="12"/>
      <c r="G594" s="16" t="s">
        <v>1296</v>
      </c>
    </row>
    <row r="595" spans="1:7" x14ac:dyDescent="0.4">
      <c r="A595" s="13">
        <v>405</v>
      </c>
      <c r="B595" s="15"/>
      <c r="C595" s="16" t="s">
        <v>1297</v>
      </c>
      <c r="D595" s="16" t="s">
        <v>208</v>
      </c>
      <c r="E595" s="16" t="s">
        <v>640</v>
      </c>
      <c r="F595" s="12"/>
      <c r="G595" s="16" t="s">
        <v>1298</v>
      </c>
    </row>
    <row r="596" spans="1:7" x14ac:dyDescent="0.4">
      <c r="A596" s="13">
        <v>406</v>
      </c>
      <c r="B596" s="15"/>
      <c r="C596" s="16" t="s">
        <v>1299</v>
      </c>
      <c r="D596" s="16" t="s">
        <v>208</v>
      </c>
      <c r="E596" s="16" t="s">
        <v>777</v>
      </c>
      <c r="F596" s="12"/>
      <c r="G596" s="16" t="s">
        <v>1300</v>
      </c>
    </row>
    <row r="597" spans="1:7" x14ac:dyDescent="0.4">
      <c r="A597" s="13">
        <v>407</v>
      </c>
      <c r="B597" s="15"/>
      <c r="C597" s="16" t="s">
        <v>1301</v>
      </c>
      <c r="D597" s="16" t="s">
        <v>208</v>
      </c>
      <c r="E597" s="16" t="s">
        <v>355</v>
      </c>
      <c r="F597" s="12"/>
      <c r="G597" s="16" t="s">
        <v>1302</v>
      </c>
    </row>
    <row r="598" spans="1:7" x14ac:dyDescent="0.4">
      <c r="A598" s="13">
        <v>408</v>
      </c>
      <c r="B598" s="15"/>
      <c r="C598" s="16" t="s">
        <v>1303</v>
      </c>
      <c r="D598" s="16" t="s">
        <v>183</v>
      </c>
      <c r="E598" s="16" t="s">
        <v>649</v>
      </c>
      <c r="F598" s="12"/>
      <c r="G598" s="16" t="s">
        <v>1304</v>
      </c>
    </row>
    <row r="599" spans="1:7" x14ac:dyDescent="0.4">
      <c r="A599" s="13">
        <v>409</v>
      </c>
      <c r="B599" s="15"/>
      <c r="C599" s="16" t="s">
        <v>1305</v>
      </c>
      <c r="D599" s="16" t="s">
        <v>208</v>
      </c>
      <c r="E599" s="16" t="s">
        <v>155</v>
      </c>
      <c r="F599" s="12" t="s">
        <v>1306</v>
      </c>
      <c r="G599" s="16" t="s">
        <v>1307</v>
      </c>
    </row>
    <row r="600" spans="1:7" x14ac:dyDescent="0.4">
      <c r="A600" s="13">
        <v>410</v>
      </c>
      <c r="B600" s="15"/>
      <c r="C600" s="16" t="s">
        <v>1308</v>
      </c>
      <c r="D600" s="16" t="s">
        <v>208</v>
      </c>
      <c r="E600" s="16" t="s">
        <v>159</v>
      </c>
      <c r="F600" s="12"/>
      <c r="G600" s="16" t="s">
        <v>1309</v>
      </c>
    </row>
    <row r="601" spans="1:7" x14ac:dyDescent="0.4">
      <c r="A601" s="13">
        <v>411</v>
      </c>
      <c r="B601" s="15"/>
      <c r="C601" s="16" t="s">
        <v>1310</v>
      </c>
      <c r="D601" s="16" t="s">
        <v>208</v>
      </c>
      <c r="E601" s="16" t="s">
        <v>355</v>
      </c>
      <c r="F601" s="12" t="s">
        <v>1311</v>
      </c>
      <c r="G601" s="16" t="s">
        <v>1312</v>
      </c>
    </row>
    <row r="602" spans="1:7" x14ac:dyDescent="0.4">
      <c r="A602" s="13">
        <v>412</v>
      </c>
      <c r="B602" s="15"/>
      <c r="C602" s="16" t="s">
        <v>1313</v>
      </c>
      <c r="D602" s="16" t="s">
        <v>208</v>
      </c>
      <c r="E602" s="16" t="s">
        <v>794</v>
      </c>
      <c r="F602" s="12" t="s">
        <v>1314</v>
      </c>
      <c r="G602" s="16" t="s">
        <v>1315</v>
      </c>
    </row>
    <row r="603" spans="1:7" x14ac:dyDescent="0.4">
      <c r="A603" s="13">
        <v>413</v>
      </c>
      <c r="B603" s="15"/>
      <c r="C603" s="16" t="s">
        <v>1316</v>
      </c>
      <c r="D603" s="16"/>
      <c r="E603" s="16"/>
      <c r="F603" s="12" t="s">
        <v>1317</v>
      </c>
      <c r="G603" s="16" t="s">
        <v>1318</v>
      </c>
    </row>
    <row r="604" spans="1:7" x14ac:dyDescent="0.4">
      <c r="A604" s="13">
        <v>414</v>
      </c>
      <c r="B604" s="15"/>
      <c r="C604" s="16" t="s">
        <v>1319</v>
      </c>
      <c r="D604" s="16" t="s">
        <v>377</v>
      </c>
      <c r="E604" s="16" t="s">
        <v>355</v>
      </c>
      <c r="F604" s="12"/>
      <c r="G604" s="16" t="s">
        <v>1320</v>
      </c>
    </row>
    <row r="605" spans="1:7" x14ac:dyDescent="0.4">
      <c r="A605" s="13">
        <v>415</v>
      </c>
      <c r="B605" s="15"/>
      <c r="C605" s="16" t="s">
        <v>1321</v>
      </c>
      <c r="D605" s="16" t="s">
        <v>298</v>
      </c>
      <c r="E605" s="16" t="s">
        <v>299</v>
      </c>
      <c r="F605" s="12"/>
      <c r="G605" s="16" t="s">
        <v>1322</v>
      </c>
    </row>
    <row r="606" spans="1:7" x14ac:dyDescent="0.4">
      <c r="A606" s="13">
        <v>416</v>
      </c>
      <c r="B606" s="15"/>
      <c r="C606" s="16" t="s">
        <v>1323</v>
      </c>
      <c r="D606" s="16" t="s">
        <v>298</v>
      </c>
      <c r="E606" s="16" t="s">
        <v>777</v>
      </c>
      <c r="F606" s="12"/>
      <c r="G606" s="16" t="s">
        <v>1324</v>
      </c>
    </row>
    <row r="607" spans="1:7" x14ac:dyDescent="0.4">
      <c r="A607" s="13">
        <v>417</v>
      </c>
      <c r="B607" s="15"/>
      <c r="C607" s="16" t="s">
        <v>1325</v>
      </c>
      <c r="D607" s="16" t="s">
        <v>208</v>
      </c>
      <c r="E607" s="16" t="s">
        <v>583</v>
      </c>
      <c r="F607" s="12" t="s">
        <v>1326</v>
      </c>
      <c r="G607" s="16" t="s">
        <v>1327</v>
      </c>
    </row>
    <row r="608" spans="1:7" x14ac:dyDescent="0.4">
      <c r="A608" s="13">
        <v>418</v>
      </c>
      <c r="B608" s="15"/>
      <c r="C608" s="16" t="s">
        <v>1328</v>
      </c>
      <c r="D608" s="16" t="s">
        <v>167</v>
      </c>
      <c r="E608" s="16" t="s">
        <v>167</v>
      </c>
      <c r="F608" s="12"/>
      <c r="G608" s="16" t="s">
        <v>1329</v>
      </c>
    </row>
    <row r="609" spans="1:7" x14ac:dyDescent="0.4">
      <c r="A609" s="13">
        <v>419</v>
      </c>
      <c r="B609" s="15"/>
      <c r="C609" s="16" t="s">
        <v>1330</v>
      </c>
      <c r="D609" s="16" t="s">
        <v>167</v>
      </c>
      <c r="E609" s="16" t="s">
        <v>167</v>
      </c>
      <c r="F609" s="12"/>
      <c r="G609" s="16" t="s">
        <v>1331</v>
      </c>
    </row>
    <row r="610" spans="1:7" x14ac:dyDescent="0.4">
      <c r="A610" s="13"/>
      <c r="B610" s="15">
        <v>1</v>
      </c>
      <c r="C610" s="16" t="s">
        <v>221</v>
      </c>
      <c r="D610" s="16" t="s">
        <v>167</v>
      </c>
      <c r="E610" s="16" t="s">
        <v>167</v>
      </c>
      <c r="F610" s="12"/>
      <c r="G610" s="16" t="s">
        <v>1331</v>
      </c>
    </row>
    <row r="611" spans="1:7" x14ac:dyDescent="0.4">
      <c r="A611" s="13"/>
      <c r="B611" s="15">
        <v>2</v>
      </c>
      <c r="C611" s="16" t="s">
        <v>224</v>
      </c>
      <c r="D611" s="16" t="s">
        <v>167</v>
      </c>
      <c r="E611" s="16" t="s">
        <v>167</v>
      </c>
      <c r="F611" s="12"/>
      <c r="G611" s="16" t="s">
        <v>1331</v>
      </c>
    </row>
    <row r="612" spans="1:7" x14ac:dyDescent="0.4">
      <c r="A612" s="13">
        <v>420</v>
      </c>
      <c r="B612" s="15"/>
      <c r="C612" s="16" t="s">
        <v>1332</v>
      </c>
      <c r="D612" s="16" t="s">
        <v>167</v>
      </c>
      <c r="E612" s="16" t="s">
        <v>167</v>
      </c>
      <c r="F612" s="12"/>
      <c r="G612" s="16" t="s">
        <v>1333</v>
      </c>
    </row>
    <row r="613" spans="1:7" x14ac:dyDescent="0.4">
      <c r="A613" s="13">
        <v>421</v>
      </c>
      <c r="B613" s="15"/>
      <c r="C613" s="16" t="s">
        <v>1334</v>
      </c>
      <c r="D613" s="16" t="s">
        <v>208</v>
      </c>
      <c r="E613" s="16" t="s">
        <v>583</v>
      </c>
      <c r="F613" s="12"/>
      <c r="G613" s="16" t="s">
        <v>1335</v>
      </c>
    </row>
    <row r="614" spans="1:7" x14ac:dyDescent="0.4">
      <c r="A614" s="13">
        <v>422</v>
      </c>
      <c r="B614" s="15"/>
      <c r="C614" s="16" t="s">
        <v>1336</v>
      </c>
      <c r="D614" s="16" t="s">
        <v>208</v>
      </c>
      <c r="E614" s="16" t="s">
        <v>583</v>
      </c>
      <c r="F614" s="12" t="s">
        <v>1337</v>
      </c>
      <c r="G614" s="16" t="s">
        <v>1338</v>
      </c>
    </row>
    <row r="615" spans="1:7" x14ac:dyDescent="0.4">
      <c r="A615" s="13">
        <v>423</v>
      </c>
      <c r="B615" s="15"/>
      <c r="C615" s="16" t="s">
        <v>1339</v>
      </c>
      <c r="D615" s="16" t="s">
        <v>208</v>
      </c>
      <c r="E615" s="16" t="s">
        <v>355</v>
      </c>
      <c r="F615" s="12" t="s">
        <v>1340</v>
      </c>
      <c r="G615" s="16" t="s">
        <v>1341</v>
      </c>
    </row>
    <row r="616" spans="1:7" x14ac:dyDescent="0.4">
      <c r="A616" s="13">
        <v>424</v>
      </c>
      <c r="B616" s="15"/>
      <c r="C616" s="16" t="s">
        <v>1342</v>
      </c>
      <c r="D616" s="16" t="s">
        <v>377</v>
      </c>
      <c r="E616" s="16" t="s">
        <v>583</v>
      </c>
      <c r="F616" s="12" t="s">
        <v>1343</v>
      </c>
      <c r="G616" s="16" t="s">
        <v>1344</v>
      </c>
    </row>
    <row r="617" spans="1:7" x14ac:dyDescent="0.4">
      <c r="A617" s="13">
        <v>425</v>
      </c>
      <c r="B617" s="15"/>
      <c r="C617" s="16" t="s">
        <v>1345</v>
      </c>
      <c r="D617" s="16" t="s">
        <v>298</v>
      </c>
      <c r="E617" s="16" t="s">
        <v>777</v>
      </c>
      <c r="F617" s="12"/>
      <c r="G617" s="16" t="s">
        <v>1346</v>
      </c>
    </row>
    <row r="618" spans="1:7" x14ac:dyDescent="0.4">
      <c r="A618" s="13">
        <v>426</v>
      </c>
      <c r="B618" s="15"/>
      <c r="C618" s="16" t="s">
        <v>1347</v>
      </c>
      <c r="D618" s="16" t="s">
        <v>208</v>
      </c>
      <c r="E618" s="16" t="s">
        <v>355</v>
      </c>
      <c r="F618" s="12"/>
      <c r="G618" s="16" t="s">
        <v>1348</v>
      </c>
    </row>
    <row r="619" spans="1:7" x14ac:dyDescent="0.4">
      <c r="A619" s="13">
        <v>427</v>
      </c>
      <c r="B619" s="15"/>
      <c r="C619" s="16" t="s">
        <v>1349</v>
      </c>
      <c r="D619" s="16" t="s">
        <v>208</v>
      </c>
      <c r="E619" s="16" t="s">
        <v>355</v>
      </c>
      <c r="F619" s="12"/>
      <c r="G619" s="16" t="s">
        <v>1350</v>
      </c>
    </row>
    <row r="620" spans="1:7" x14ac:dyDescent="0.4">
      <c r="A620" s="13">
        <v>428</v>
      </c>
      <c r="B620" s="15"/>
      <c r="C620" s="16" t="s">
        <v>1351</v>
      </c>
      <c r="D620" s="16" t="s">
        <v>208</v>
      </c>
      <c r="E620" s="16" t="s">
        <v>355</v>
      </c>
      <c r="F620" s="12"/>
      <c r="G620" s="16" t="s">
        <v>1352</v>
      </c>
    </row>
    <row r="621" spans="1:7" x14ac:dyDescent="0.4">
      <c r="A621" s="13">
        <v>429</v>
      </c>
      <c r="B621" s="15"/>
      <c r="C621" s="16" t="s">
        <v>1353</v>
      </c>
      <c r="D621" s="16" t="s">
        <v>208</v>
      </c>
      <c r="E621" s="16" t="s">
        <v>794</v>
      </c>
      <c r="F621" s="12" t="s">
        <v>1354</v>
      </c>
      <c r="G621" s="16" t="s">
        <v>1355</v>
      </c>
    </row>
    <row r="622" spans="1:7" x14ac:dyDescent="0.4">
      <c r="A622" s="13">
        <v>430</v>
      </c>
      <c r="B622" s="15"/>
      <c r="C622" s="16" t="s">
        <v>1356</v>
      </c>
      <c r="D622" s="16" t="s">
        <v>208</v>
      </c>
      <c r="E622" s="16" t="s">
        <v>777</v>
      </c>
      <c r="F622" s="12"/>
      <c r="G622" s="16" t="s">
        <v>1357</v>
      </c>
    </row>
    <row r="623" spans="1:7" x14ac:dyDescent="0.4">
      <c r="A623" s="13">
        <v>431</v>
      </c>
      <c r="B623" s="15"/>
      <c r="C623" s="16" t="s">
        <v>1358</v>
      </c>
      <c r="D623" s="16" t="s">
        <v>208</v>
      </c>
      <c r="E623" s="16" t="s">
        <v>583</v>
      </c>
      <c r="F623" s="12"/>
      <c r="G623" s="16" t="s">
        <v>1359</v>
      </c>
    </row>
    <row r="624" spans="1:7" x14ac:dyDescent="0.4">
      <c r="A624" s="13">
        <v>432</v>
      </c>
      <c r="B624" s="15"/>
      <c r="C624" s="16" t="s">
        <v>1360</v>
      </c>
      <c r="D624" s="16" t="s">
        <v>208</v>
      </c>
      <c r="E624" s="16" t="s">
        <v>159</v>
      </c>
      <c r="F624" s="12" t="s">
        <v>1361</v>
      </c>
      <c r="G624" s="16" t="s">
        <v>1362</v>
      </c>
    </row>
    <row r="625" spans="1:7" x14ac:dyDescent="0.4">
      <c r="A625" s="13">
        <v>433</v>
      </c>
      <c r="B625" s="15"/>
      <c r="C625" s="16" t="s">
        <v>1363</v>
      </c>
      <c r="D625" s="16" t="s">
        <v>208</v>
      </c>
      <c r="E625" s="16" t="s">
        <v>355</v>
      </c>
      <c r="F625" s="12"/>
      <c r="G625" s="16" t="s">
        <v>1364</v>
      </c>
    </row>
    <row r="626" spans="1:7" x14ac:dyDescent="0.4">
      <c r="A626" s="13">
        <v>434</v>
      </c>
      <c r="B626" s="15"/>
      <c r="C626" s="16" t="s">
        <v>1365</v>
      </c>
      <c r="D626" s="16" t="s">
        <v>208</v>
      </c>
      <c r="E626" s="16" t="s">
        <v>583</v>
      </c>
      <c r="F626" s="12" t="s">
        <v>1366</v>
      </c>
      <c r="G626" s="16" t="s">
        <v>1367</v>
      </c>
    </row>
    <row r="627" spans="1:7" x14ac:dyDescent="0.4">
      <c r="A627" s="13">
        <v>435</v>
      </c>
      <c r="B627" s="15"/>
      <c r="C627" s="16" t="s">
        <v>1368</v>
      </c>
      <c r="D627" s="16" t="s">
        <v>167</v>
      </c>
      <c r="E627" s="16" t="s">
        <v>167</v>
      </c>
      <c r="F627" s="12" t="s">
        <v>1369</v>
      </c>
      <c r="G627" s="16" t="s">
        <v>1370</v>
      </c>
    </row>
    <row r="628" spans="1:7" x14ac:dyDescent="0.4">
      <c r="A628" s="13">
        <v>436</v>
      </c>
      <c r="B628" s="15"/>
      <c r="C628" s="16" t="s">
        <v>1328</v>
      </c>
      <c r="D628" s="16" t="s">
        <v>167</v>
      </c>
      <c r="E628" s="16" t="s">
        <v>167</v>
      </c>
      <c r="F628" s="12" t="s">
        <v>1371</v>
      </c>
      <c r="G628" s="16" t="s">
        <v>1372</v>
      </c>
    </row>
    <row r="629" spans="1:7" x14ac:dyDescent="0.4">
      <c r="A629" s="13">
        <v>437</v>
      </c>
      <c r="B629" s="15"/>
      <c r="C629" s="16" t="s">
        <v>1373</v>
      </c>
      <c r="D629" s="16" t="s">
        <v>208</v>
      </c>
      <c r="E629" s="16" t="s">
        <v>355</v>
      </c>
      <c r="F629" s="12"/>
      <c r="G629" s="16" t="s">
        <v>1374</v>
      </c>
    </row>
    <row r="630" spans="1:7" x14ac:dyDescent="0.4">
      <c r="A630" s="13">
        <v>438</v>
      </c>
      <c r="B630" s="15"/>
      <c r="C630" s="16" t="s">
        <v>1375</v>
      </c>
      <c r="D630" s="16" t="s">
        <v>208</v>
      </c>
      <c r="E630" s="16" t="s">
        <v>213</v>
      </c>
      <c r="F630" s="12"/>
      <c r="G630" s="16" t="s">
        <v>1376</v>
      </c>
    </row>
    <row r="631" spans="1:7" x14ac:dyDescent="0.4">
      <c r="A631" s="13">
        <v>439</v>
      </c>
      <c r="B631" s="15"/>
      <c r="C631" s="16" t="s">
        <v>1377</v>
      </c>
      <c r="D631" s="16" t="s">
        <v>208</v>
      </c>
      <c r="E631" s="16" t="s">
        <v>155</v>
      </c>
      <c r="F631" s="12"/>
      <c r="G631" s="16" t="s">
        <v>1378</v>
      </c>
    </row>
    <row r="632" spans="1:7" x14ac:dyDescent="0.4">
      <c r="A632" s="13">
        <v>440</v>
      </c>
      <c r="B632" s="15"/>
      <c r="C632" s="16" t="s">
        <v>1379</v>
      </c>
      <c r="D632" s="16" t="s">
        <v>208</v>
      </c>
      <c r="E632" s="16" t="s">
        <v>640</v>
      </c>
      <c r="F632" s="12"/>
      <c r="G632" s="16" t="s">
        <v>1380</v>
      </c>
    </row>
    <row r="633" spans="1:7" x14ac:dyDescent="0.4">
      <c r="A633" s="13">
        <v>441</v>
      </c>
      <c r="B633" s="15"/>
      <c r="C633" s="16" t="s">
        <v>1381</v>
      </c>
      <c r="D633" s="16" t="s">
        <v>208</v>
      </c>
      <c r="E633" s="16" t="s">
        <v>159</v>
      </c>
      <c r="F633" s="12"/>
      <c r="G633" s="16" t="s">
        <v>1382</v>
      </c>
    </row>
    <row r="634" spans="1:7" x14ac:dyDescent="0.4">
      <c r="A634" s="13">
        <v>442</v>
      </c>
      <c r="B634" s="15"/>
      <c r="C634" s="16" t="s">
        <v>1383</v>
      </c>
      <c r="D634" s="16" t="s">
        <v>208</v>
      </c>
      <c r="E634" s="16" t="s">
        <v>167</v>
      </c>
      <c r="F634" s="12"/>
      <c r="G634" s="16" t="s">
        <v>1384</v>
      </c>
    </row>
    <row r="635" spans="1:7" x14ac:dyDescent="0.4">
      <c r="A635" s="13">
        <v>443</v>
      </c>
      <c r="B635" s="15"/>
      <c r="C635" s="16" t="s">
        <v>1385</v>
      </c>
      <c r="D635" s="16" t="s">
        <v>208</v>
      </c>
      <c r="E635" s="16" t="s">
        <v>184</v>
      </c>
      <c r="F635" s="12"/>
      <c r="G635" s="16" t="s">
        <v>1386</v>
      </c>
    </row>
    <row r="636" spans="1:7" x14ac:dyDescent="0.4">
      <c r="A636" s="13">
        <v>444</v>
      </c>
      <c r="B636" s="15"/>
      <c r="C636" s="16" t="s">
        <v>1387</v>
      </c>
      <c r="D636" s="16" t="s">
        <v>208</v>
      </c>
      <c r="E636" s="16" t="s">
        <v>164</v>
      </c>
      <c r="F636" s="12"/>
      <c r="G636" s="16" t="s">
        <v>1388</v>
      </c>
    </row>
    <row r="637" spans="1:7" x14ac:dyDescent="0.4">
      <c r="A637" s="13">
        <v>445</v>
      </c>
      <c r="B637" s="15"/>
      <c r="C637" s="16" t="s">
        <v>1389</v>
      </c>
      <c r="D637" s="16" t="s">
        <v>208</v>
      </c>
      <c r="E637" s="16" t="s">
        <v>640</v>
      </c>
      <c r="F637" s="12"/>
      <c r="G637" s="16" t="s">
        <v>1390</v>
      </c>
    </row>
    <row r="638" spans="1:7" x14ac:dyDescent="0.4">
      <c r="A638" s="13">
        <v>446</v>
      </c>
      <c r="B638" s="15"/>
      <c r="C638" s="16" t="s">
        <v>1391</v>
      </c>
      <c r="D638" s="16" t="s">
        <v>208</v>
      </c>
      <c r="E638" s="16" t="s">
        <v>964</v>
      </c>
      <c r="F638" s="12"/>
      <c r="G638" s="16" t="s">
        <v>1392</v>
      </c>
    </row>
    <row r="639" spans="1:7" x14ac:dyDescent="0.4">
      <c r="A639" s="13">
        <v>447</v>
      </c>
      <c r="B639" s="15"/>
      <c r="C639" s="16" t="s">
        <v>1393</v>
      </c>
      <c r="D639" s="16" t="s">
        <v>298</v>
      </c>
      <c r="E639" s="16" t="s">
        <v>299</v>
      </c>
      <c r="F639" s="12" t="s">
        <v>1394</v>
      </c>
      <c r="G639" s="16" t="s">
        <v>1395</v>
      </c>
    </row>
    <row r="640" spans="1:7" x14ac:dyDescent="0.4">
      <c r="A640" s="13">
        <v>448</v>
      </c>
      <c r="B640" s="15"/>
      <c r="C640" s="16" t="s">
        <v>1396</v>
      </c>
      <c r="D640" s="16" t="s">
        <v>167</v>
      </c>
      <c r="E640" s="16" t="s">
        <v>167</v>
      </c>
      <c r="F640" s="12" t="s">
        <v>1397</v>
      </c>
      <c r="G640" s="16" t="s">
        <v>1398</v>
      </c>
    </row>
    <row r="641" spans="1:7" x14ac:dyDescent="0.4">
      <c r="A641" s="13">
        <v>449</v>
      </c>
      <c r="B641" s="15"/>
      <c r="C641" s="16" t="s">
        <v>1399</v>
      </c>
      <c r="D641" s="16" t="s">
        <v>167</v>
      </c>
      <c r="E641" s="16" t="s">
        <v>167</v>
      </c>
      <c r="F641" s="12" t="s">
        <v>1400</v>
      </c>
      <c r="G641" s="16"/>
    </row>
    <row r="642" spans="1:7" x14ac:dyDescent="0.4">
      <c r="A642" s="13"/>
      <c r="B642" s="15">
        <v>1</v>
      </c>
      <c r="C642" s="16" t="s">
        <v>221</v>
      </c>
      <c r="D642" s="16" t="s">
        <v>167</v>
      </c>
      <c r="E642" s="16" t="s">
        <v>167</v>
      </c>
      <c r="F642" s="12" t="s">
        <v>1400</v>
      </c>
      <c r="G642" s="16" t="s">
        <v>1401</v>
      </c>
    </row>
    <row r="643" spans="1:7" x14ac:dyDescent="0.4">
      <c r="A643" s="13"/>
      <c r="B643" s="15">
        <v>2</v>
      </c>
      <c r="C643" s="16" t="s">
        <v>224</v>
      </c>
      <c r="D643" s="16" t="s">
        <v>167</v>
      </c>
      <c r="E643" s="16" t="s">
        <v>167</v>
      </c>
      <c r="F643" s="12"/>
      <c r="G643" s="16" t="s">
        <v>1402</v>
      </c>
    </row>
    <row r="644" spans="1:7" x14ac:dyDescent="0.4">
      <c r="A644" s="13"/>
      <c r="B644" s="15">
        <v>3</v>
      </c>
      <c r="C644" s="16" t="s">
        <v>227</v>
      </c>
      <c r="D644" s="16" t="s">
        <v>167</v>
      </c>
      <c r="E644" s="16" t="s">
        <v>167</v>
      </c>
      <c r="F644" s="12"/>
      <c r="G644" s="16" t="s">
        <v>1403</v>
      </c>
    </row>
    <row r="645" spans="1:7" x14ac:dyDescent="0.4">
      <c r="A645" s="13"/>
      <c r="B645" s="15">
        <v>4</v>
      </c>
      <c r="C645" s="16" t="s">
        <v>230</v>
      </c>
      <c r="D645" s="16" t="s">
        <v>167</v>
      </c>
      <c r="E645" s="16" t="s">
        <v>167</v>
      </c>
      <c r="F645" s="12"/>
      <c r="G645" s="16" t="s">
        <v>1404</v>
      </c>
    </row>
    <row r="646" spans="1:7" x14ac:dyDescent="0.4">
      <c r="A646" s="13">
        <v>450</v>
      </c>
      <c r="B646" s="15"/>
      <c r="C646" s="16" t="s">
        <v>1405</v>
      </c>
      <c r="D646" s="16" t="s">
        <v>167</v>
      </c>
      <c r="E646" s="16" t="s">
        <v>167</v>
      </c>
      <c r="F646" s="12" t="s">
        <v>1406</v>
      </c>
      <c r="G646" s="16"/>
    </row>
    <row r="647" spans="1:7" x14ac:dyDescent="0.4">
      <c r="A647" s="13"/>
      <c r="B647" s="15">
        <v>1</v>
      </c>
      <c r="C647" s="16" t="s">
        <v>221</v>
      </c>
      <c r="D647" s="16" t="s">
        <v>167</v>
      </c>
      <c r="E647" s="16" t="s">
        <v>167</v>
      </c>
      <c r="F647" s="12" t="s">
        <v>1406</v>
      </c>
      <c r="G647" s="16" t="s">
        <v>1407</v>
      </c>
    </row>
    <row r="648" spans="1:7" x14ac:dyDescent="0.4">
      <c r="A648" s="13"/>
      <c r="B648" s="15">
        <v>2</v>
      </c>
      <c r="C648" s="16" t="s">
        <v>224</v>
      </c>
      <c r="D648" s="16" t="s">
        <v>167</v>
      </c>
      <c r="E648" s="16" t="s">
        <v>167</v>
      </c>
      <c r="F648" s="12" t="s">
        <v>1406</v>
      </c>
      <c r="G648" s="16" t="s">
        <v>1408</v>
      </c>
    </row>
    <row r="649" spans="1:7" x14ac:dyDescent="0.4">
      <c r="A649" s="13"/>
      <c r="B649" s="15">
        <v>3</v>
      </c>
      <c r="C649" s="16" t="s">
        <v>227</v>
      </c>
      <c r="D649" s="16" t="s">
        <v>167</v>
      </c>
      <c r="E649" s="16" t="s">
        <v>167</v>
      </c>
      <c r="F649" s="12" t="s">
        <v>1406</v>
      </c>
      <c r="G649" s="16" t="s">
        <v>1409</v>
      </c>
    </row>
    <row r="650" spans="1:7" x14ac:dyDescent="0.4">
      <c r="A650" s="13"/>
      <c r="B650" s="15">
        <v>4</v>
      </c>
      <c r="C650" s="16" t="s">
        <v>230</v>
      </c>
      <c r="D650" s="16" t="s">
        <v>167</v>
      </c>
      <c r="E650" s="16" t="s">
        <v>167</v>
      </c>
      <c r="F650" s="12" t="s">
        <v>1406</v>
      </c>
      <c r="G650" s="16" t="s">
        <v>1410</v>
      </c>
    </row>
    <row r="651" spans="1:7" x14ac:dyDescent="0.4">
      <c r="A651" s="13"/>
      <c r="B651" s="15">
        <v>5</v>
      </c>
      <c r="C651" s="16" t="s">
        <v>232</v>
      </c>
      <c r="D651" s="16" t="s">
        <v>167</v>
      </c>
      <c r="E651" s="16" t="s">
        <v>167</v>
      </c>
      <c r="F651" s="12" t="s">
        <v>1406</v>
      </c>
      <c r="G651" s="16" t="s">
        <v>1411</v>
      </c>
    </row>
    <row r="652" spans="1:7" x14ac:dyDescent="0.4">
      <c r="A652" s="13"/>
      <c r="B652" s="15">
        <v>6</v>
      </c>
      <c r="C652" s="16" t="s">
        <v>235</v>
      </c>
      <c r="D652" s="16" t="s">
        <v>167</v>
      </c>
      <c r="E652" s="16" t="s">
        <v>167</v>
      </c>
      <c r="F652" s="12" t="s">
        <v>1406</v>
      </c>
      <c r="G652" s="16" t="s">
        <v>1412</v>
      </c>
    </row>
    <row r="653" spans="1:7" x14ac:dyDescent="0.4">
      <c r="A653" s="13"/>
      <c r="B653" s="15">
        <v>7</v>
      </c>
      <c r="C653" s="16" t="s">
        <v>237</v>
      </c>
      <c r="D653" s="16" t="s">
        <v>167</v>
      </c>
      <c r="E653" s="16" t="s">
        <v>167</v>
      </c>
      <c r="F653" s="12" t="s">
        <v>1406</v>
      </c>
      <c r="G653" s="16" t="s">
        <v>1413</v>
      </c>
    </row>
    <row r="654" spans="1:7" x14ac:dyDescent="0.4">
      <c r="A654" s="13"/>
      <c r="B654" s="15">
        <v>8</v>
      </c>
      <c r="C654" s="16" t="s">
        <v>239</v>
      </c>
      <c r="D654" s="16" t="s">
        <v>167</v>
      </c>
      <c r="E654" s="16" t="s">
        <v>167</v>
      </c>
      <c r="F654" s="12"/>
      <c r="G654" s="16" t="s">
        <v>1414</v>
      </c>
    </row>
    <row r="655" spans="1:7" x14ac:dyDescent="0.4">
      <c r="A655" s="13"/>
      <c r="B655" s="15">
        <v>9</v>
      </c>
      <c r="C655" s="16" t="s">
        <v>241</v>
      </c>
      <c r="D655" s="16" t="s">
        <v>167</v>
      </c>
      <c r="E655" s="16" t="s">
        <v>167</v>
      </c>
      <c r="F655" s="12"/>
      <c r="G655" s="16" t="s">
        <v>1384</v>
      </c>
    </row>
    <row r="656" spans="1:7" x14ac:dyDescent="0.4">
      <c r="A656" s="13"/>
      <c r="B656" s="15">
        <v>10</v>
      </c>
      <c r="C656" s="16" t="s">
        <v>243</v>
      </c>
      <c r="D656" s="16" t="s">
        <v>167</v>
      </c>
      <c r="E656" s="16" t="s">
        <v>167</v>
      </c>
      <c r="F656" s="12"/>
      <c r="G656" s="16" t="s">
        <v>1384</v>
      </c>
    </row>
    <row r="657" spans="1:7" x14ac:dyDescent="0.4">
      <c r="A657" s="13">
        <v>451</v>
      </c>
      <c r="B657" s="15"/>
      <c r="C657" s="16" t="s">
        <v>1415</v>
      </c>
      <c r="D657" s="16" t="s">
        <v>167</v>
      </c>
      <c r="E657" s="16" t="s">
        <v>167</v>
      </c>
      <c r="F657" s="12" t="s">
        <v>1416</v>
      </c>
      <c r="G657" s="16"/>
    </row>
    <row r="658" spans="1:7" x14ac:dyDescent="0.4">
      <c r="A658" s="13"/>
      <c r="B658" s="15">
        <v>1</v>
      </c>
      <c r="C658" s="16" t="s">
        <v>221</v>
      </c>
      <c r="D658" s="16" t="s">
        <v>167</v>
      </c>
      <c r="E658" s="16" t="s">
        <v>167</v>
      </c>
      <c r="F658" s="12" t="s">
        <v>1416</v>
      </c>
      <c r="G658" s="16" t="s">
        <v>1417</v>
      </c>
    </row>
    <row r="659" spans="1:7" x14ac:dyDescent="0.4">
      <c r="A659" s="13"/>
      <c r="B659" s="15">
        <v>2</v>
      </c>
      <c r="C659" s="16" t="s">
        <v>224</v>
      </c>
      <c r="D659" s="16" t="s">
        <v>167</v>
      </c>
      <c r="E659" s="16" t="s">
        <v>167</v>
      </c>
      <c r="F659" s="12" t="s">
        <v>1416</v>
      </c>
      <c r="G659" s="16" t="s">
        <v>1418</v>
      </c>
    </row>
    <row r="660" spans="1:7" x14ac:dyDescent="0.4">
      <c r="A660" s="13"/>
      <c r="B660" s="15">
        <v>3</v>
      </c>
      <c r="C660" s="16" t="s">
        <v>227</v>
      </c>
      <c r="D660" s="16" t="s">
        <v>167</v>
      </c>
      <c r="E660" s="16" t="s">
        <v>167</v>
      </c>
      <c r="F660" s="12" t="s">
        <v>1416</v>
      </c>
      <c r="G660" s="16" t="s">
        <v>1419</v>
      </c>
    </row>
    <row r="661" spans="1:7" x14ac:dyDescent="0.4">
      <c r="A661" s="13">
        <v>452</v>
      </c>
      <c r="B661" s="15"/>
      <c r="C661" s="16" t="s">
        <v>1420</v>
      </c>
      <c r="D661" s="16" t="s">
        <v>167</v>
      </c>
      <c r="E661" s="16" t="s">
        <v>167</v>
      </c>
      <c r="F661" s="12" t="s">
        <v>1421</v>
      </c>
      <c r="G661" s="16" t="s">
        <v>1422</v>
      </c>
    </row>
    <row r="662" spans="1:7" x14ac:dyDescent="0.4">
      <c r="A662" s="13">
        <v>453</v>
      </c>
      <c r="B662" s="15"/>
      <c r="C662" s="16" t="s">
        <v>1423</v>
      </c>
      <c r="D662" s="16" t="s">
        <v>167</v>
      </c>
      <c r="E662" s="16" t="s">
        <v>167</v>
      </c>
      <c r="F662" s="12"/>
      <c r="G662" s="16" t="s">
        <v>1424</v>
      </c>
    </row>
    <row r="663" spans="1:7" x14ac:dyDescent="0.4">
      <c r="A663" s="13">
        <v>454</v>
      </c>
      <c r="B663" s="15"/>
      <c r="C663" s="16" t="s">
        <v>1425</v>
      </c>
      <c r="D663" s="16" t="s">
        <v>204</v>
      </c>
      <c r="E663" s="16" t="s">
        <v>640</v>
      </c>
      <c r="F663" s="12"/>
      <c r="G663" s="16" t="s">
        <v>1384</v>
      </c>
    </row>
    <row r="664" spans="1:7" x14ac:dyDescent="0.4">
      <c r="A664" s="13">
        <v>455</v>
      </c>
      <c r="B664" s="15"/>
      <c r="C664" s="16" t="s">
        <v>1426</v>
      </c>
      <c r="D664" s="16" t="s">
        <v>208</v>
      </c>
      <c r="E664" s="16" t="s">
        <v>355</v>
      </c>
      <c r="F664" s="12"/>
      <c r="G664" s="16" t="s">
        <v>1427</v>
      </c>
    </row>
    <row r="665" spans="1:7" x14ac:dyDescent="0.4">
      <c r="A665" s="13">
        <v>456</v>
      </c>
      <c r="B665" s="15"/>
      <c r="C665" s="16" t="s">
        <v>1428</v>
      </c>
      <c r="D665" s="16" t="s">
        <v>208</v>
      </c>
      <c r="E665" s="16" t="s">
        <v>355</v>
      </c>
      <c r="F665" s="12"/>
      <c r="G665" s="16" t="s">
        <v>1429</v>
      </c>
    </row>
    <row r="666" spans="1:7" x14ac:dyDescent="0.4">
      <c r="A666" s="13">
        <v>457</v>
      </c>
      <c r="B666" s="15"/>
      <c r="C666" s="16" t="s">
        <v>1430</v>
      </c>
      <c r="D666" s="16" t="s">
        <v>208</v>
      </c>
      <c r="E666" s="16" t="s">
        <v>355</v>
      </c>
      <c r="F666" s="12"/>
      <c r="G666" s="16" t="s">
        <v>1431</v>
      </c>
    </row>
    <row r="667" spans="1:7" x14ac:dyDescent="0.4">
      <c r="A667" s="13">
        <v>458</v>
      </c>
      <c r="B667" s="15"/>
      <c r="C667" s="16" t="s">
        <v>1432</v>
      </c>
      <c r="D667" s="16" t="s">
        <v>208</v>
      </c>
      <c r="E667" s="16" t="s">
        <v>355</v>
      </c>
      <c r="F667" s="12"/>
      <c r="G667" s="16" t="s">
        <v>1433</v>
      </c>
    </row>
    <row r="668" spans="1:7" x14ac:dyDescent="0.4">
      <c r="A668" s="13">
        <v>459</v>
      </c>
      <c r="B668" s="15"/>
      <c r="C668" s="16" t="s">
        <v>1434</v>
      </c>
      <c r="D668" s="16" t="s">
        <v>208</v>
      </c>
      <c r="E668" s="16" t="s">
        <v>355</v>
      </c>
      <c r="F668" s="12"/>
      <c r="G668" s="16" t="s">
        <v>1435</v>
      </c>
    </row>
    <row r="669" spans="1:7" x14ac:dyDescent="0.4">
      <c r="A669" s="13">
        <v>460</v>
      </c>
      <c r="B669" s="15"/>
      <c r="C669" s="16" t="s">
        <v>1436</v>
      </c>
      <c r="D669" s="16" t="s">
        <v>208</v>
      </c>
      <c r="E669" s="16" t="s">
        <v>155</v>
      </c>
      <c r="F669" s="12"/>
      <c r="G669" s="16" t="s">
        <v>1437</v>
      </c>
    </row>
    <row r="670" spans="1:7" x14ac:dyDescent="0.4">
      <c r="A670" s="13">
        <v>461</v>
      </c>
      <c r="B670" s="15"/>
      <c r="C670" s="16" t="s">
        <v>1438</v>
      </c>
      <c r="D670" s="16" t="s">
        <v>208</v>
      </c>
      <c r="E670" s="16" t="s">
        <v>964</v>
      </c>
      <c r="F670" s="12"/>
      <c r="G670" s="16" t="s">
        <v>1439</v>
      </c>
    </row>
    <row r="671" spans="1:7" x14ac:dyDescent="0.4">
      <c r="A671" s="13">
        <v>462</v>
      </c>
      <c r="B671" s="15"/>
      <c r="C671" s="16" t="s">
        <v>1440</v>
      </c>
      <c r="D671" s="16" t="s">
        <v>208</v>
      </c>
      <c r="E671" s="16" t="s">
        <v>1441</v>
      </c>
      <c r="F671" s="12"/>
      <c r="G671" s="16" t="s">
        <v>1439</v>
      </c>
    </row>
    <row r="672" spans="1:7" x14ac:dyDescent="0.4">
      <c r="A672" s="13">
        <v>463</v>
      </c>
      <c r="B672" s="15"/>
      <c r="C672" s="16" t="s">
        <v>1442</v>
      </c>
      <c r="D672" s="16" t="s">
        <v>208</v>
      </c>
      <c r="E672" s="16" t="s">
        <v>760</v>
      </c>
      <c r="F672" s="12"/>
      <c r="G672" s="16" t="s">
        <v>1443</v>
      </c>
    </row>
    <row r="673" spans="1:7" x14ac:dyDescent="0.4">
      <c r="A673" s="13">
        <v>464</v>
      </c>
      <c r="B673" s="15"/>
      <c r="C673" s="16" t="s">
        <v>1444</v>
      </c>
      <c r="D673" s="16" t="s">
        <v>208</v>
      </c>
      <c r="E673" s="16" t="s">
        <v>640</v>
      </c>
      <c r="F673" s="12"/>
      <c r="G673" s="16" t="s">
        <v>1443</v>
      </c>
    </row>
    <row r="674" spans="1:7" x14ac:dyDescent="0.4">
      <c r="A674" s="13">
        <v>465</v>
      </c>
      <c r="B674" s="15"/>
      <c r="C674" s="16" t="s">
        <v>1445</v>
      </c>
      <c r="D674" s="16" t="s">
        <v>208</v>
      </c>
      <c r="E674" s="16" t="s">
        <v>155</v>
      </c>
      <c r="F674" s="12"/>
      <c r="G674" s="16" t="s">
        <v>1443</v>
      </c>
    </row>
    <row r="675" spans="1:7" x14ac:dyDescent="0.4">
      <c r="A675" s="13">
        <v>466</v>
      </c>
      <c r="B675" s="15"/>
      <c r="C675" s="16" t="s">
        <v>1446</v>
      </c>
      <c r="D675" s="16" t="s">
        <v>208</v>
      </c>
      <c r="E675" s="16" t="s">
        <v>640</v>
      </c>
      <c r="F675" s="12"/>
      <c r="G675" s="16" t="s">
        <v>1253</v>
      </c>
    </row>
    <row r="676" spans="1:7" x14ac:dyDescent="0.4">
      <c r="A676" s="13">
        <v>467</v>
      </c>
      <c r="B676" s="15"/>
      <c r="C676" s="16" t="s">
        <v>1447</v>
      </c>
      <c r="D676" s="16" t="s">
        <v>208</v>
      </c>
      <c r="E676" s="16" t="s">
        <v>964</v>
      </c>
      <c r="F676" s="12"/>
      <c r="G676" s="16" t="s">
        <v>1448</v>
      </c>
    </row>
    <row r="677" spans="1:7" x14ac:dyDescent="0.4">
      <c r="A677" s="13">
        <v>468</v>
      </c>
      <c r="B677" s="15"/>
      <c r="C677" s="16" t="s">
        <v>1449</v>
      </c>
      <c r="D677" s="16" t="s">
        <v>208</v>
      </c>
      <c r="E677" s="16" t="s">
        <v>355</v>
      </c>
      <c r="F677" s="12"/>
      <c r="G677" s="16" t="s">
        <v>1450</v>
      </c>
    </row>
    <row r="678" spans="1:7" x14ac:dyDescent="0.4">
      <c r="A678" s="13">
        <v>469</v>
      </c>
      <c r="B678" s="15"/>
      <c r="C678" s="16" t="s">
        <v>1451</v>
      </c>
      <c r="D678" s="16" t="s">
        <v>208</v>
      </c>
      <c r="E678" s="16" t="s">
        <v>640</v>
      </c>
      <c r="F678" s="12"/>
      <c r="G678" s="16" t="s">
        <v>1452</v>
      </c>
    </row>
    <row r="679" spans="1:7" x14ac:dyDescent="0.4">
      <c r="A679" s="13">
        <v>470</v>
      </c>
      <c r="B679" s="15"/>
      <c r="C679" s="16" t="s">
        <v>1453</v>
      </c>
      <c r="D679" s="16" t="s">
        <v>208</v>
      </c>
      <c r="E679" s="16" t="s">
        <v>964</v>
      </c>
      <c r="F679" s="12"/>
      <c r="G679" s="16" t="s">
        <v>1454</v>
      </c>
    </row>
    <row r="680" spans="1:7" x14ac:dyDescent="0.4">
      <c r="A680" s="13">
        <v>471</v>
      </c>
      <c r="B680" s="15"/>
      <c r="C680" s="16" t="s">
        <v>1455</v>
      </c>
      <c r="D680" s="16" t="s">
        <v>208</v>
      </c>
      <c r="E680" s="16" t="s">
        <v>167</v>
      </c>
      <c r="F680" s="12"/>
      <c r="G680" s="16" t="s">
        <v>1456</v>
      </c>
    </row>
    <row r="681" spans="1:7" x14ac:dyDescent="0.4">
      <c r="A681" s="13">
        <v>472</v>
      </c>
      <c r="B681" s="15"/>
      <c r="C681" s="16" t="s">
        <v>1457</v>
      </c>
      <c r="D681" s="16" t="s">
        <v>208</v>
      </c>
      <c r="E681" s="16" t="s">
        <v>164</v>
      </c>
      <c r="F681" s="12" t="s">
        <v>1011</v>
      </c>
      <c r="G681" s="16" t="s">
        <v>1458</v>
      </c>
    </row>
    <row r="682" spans="1:7" x14ac:dyDescent="0.4">
      <c r="A682" s="13">
        <v>473</v>
      </c>
      <c r="B682" s="15"/>
      <c r="C682" s="16" t="s">
        <v>1459</v>
      </c>
      <c r="D682" s="16" t="s">
        <v>208</v>
      </c>
      <c r="E682" s="16" t="s">
        <v>155</v>
      </c>
      <c r="F682" s="12"/>
      <c r="G682" s="16" t="s">
        <v>1460</v>
      </c>
    </row>
    <row r="683" spans="1:7" x14ac:dyDescent="0.4">
      <c r="A683" s="13">
        <v>474</v>
      </c>
      <c r="B683" s="15"/>
      <c r="C683" s="16" t="s">
        <v>1461</v>
      </c>
      <c r="D683" s="16" t="s">
        <v>208</v>
      </c>
      <c r="E683" s="16" t="s">
        <v>155</v>
      </c>
      <c r="F683" s="12"/>
      <c r="G683" s="16" t="s">
        <v>1462</v>
      </c>
    </row>
    <row r="684" spans="1:7" x14ac:dyDescent="0.4">
      <c r="A684" s="13">
        <v>475</v>
      </c>
      <c r="B684" s="15"/>
      <c r="C684" s="16" t="s">
        <v>1463</v>
      </c>
      <c r="D684" s="16" t="s">
        <v>208</v>
      </c>
      <c r="E684" s="16" t="s">
        <v>583</v>
      </c>
      <c r="F684" s="12"/>
      <c r="G684" s="16" t="s">
        <v>1464</v>
      </c>
    </row>
    <row r="685" spans="1:7" x14ac:dyDescent="0.4">
      <c r="A685" s="13">
        <v>476</v>
      </c>
      <c r="B685" s="15"/>
      <c r="C685" s="16" t="s">
        <v>1465</v>
      </c>
      <c r="D685" s="16" t="s">
        <v>208</v>
      </c>
      <c r="E685" s="16" t="s">
        <v>640</v>
      </c>
      <c r="F685" s="12"/>
      <c r="G685" s="16" t="s">
        <v>1309</v>
      </c>
    </row>
    <row r="686" spans="1:7" x14ac:dyDescent="0.4">
      <c r="A686" s="13">
        <v>477</v>
      </c>
      <c r="B686" s="15"/>
      <c r="C686" s="16" t="s">
        <v>1466</v>
      </c>
      <c r="D686" s="16" t="s">
        <v>298</v>
      </c>
      <c r="E686" s="16" t="s">
        <v>299</v>
      </c>
      <c r="F686" s="12"/>
      <c r="G686" s="16" t="s">
        <v>1467</v>
      </c>
    </row>
    <row r="687" spans="1:7" x14ac:dyDescent="0.4">
      <c r="A687" s="13">
        <v>478</v>
      </c>
      <c r="B687" s="15"/>
      <c r="C687" s="16" t="s">
        <v>1468</v>
      </c>
      <c r="D687" s="16" t="s">
        <v>298</v>
      </c>
      <c r="E687" s="16" t="s">
        <v>299</v>
      </c>
      <c r="F687" s="12"/>
      <c r="G687" s="16" t="s">
        <v>1469</v>
      </c>
    </row>
    <row r="688" spans="1:7" x14ac:dyDescent="0.4">
      <c r="A688" s="13">
        <v>479</v>
      </c>
      <c r="B688" s="15"/>
      <c r="C688" s="16" t="s">
        <v>1470</v>
      </c>
      <c r="D688" s="16" t="s">
        <v>167</v>
      </c>
      <c r="E688" s="16" t="s">
        <v>167</v>
      </c>
      <c r="F688" s="12"/>
      <c r="G688" s="16" t="s">
        <v>1471</v>
      </c>
    </row>
    <row r="689" spans="1:7" x14ac:dyDescent="0.4">
      <c r="A689" s="13"/>
      <c r="B689" s="15">
        <v>1</v>
      </c>
      <c r="C689" s="16" t="s">
        <v>221</v>
      </c>
      <c r="D689" s="16" t="s">
        <v>167</v>
      </c>
      <c r="E689" s="16" t="s">
        <v>167</v>
      </c>
      <c r="F689" s="12"/>
      <c r="G689" s="16" t="s">
        <v>1471</v>
      </c>
    </row>
    <row r="690" spans="1:7" x14ac:dyDescent="0.4">
      <c r="A690" s="13"/>
      <c r="B690" s="15">
        <v>2</v>
      </c>
      <c r="C690" s="16" t="s">
        <v>224</v>
      </c>
      <c r="D690" s="16" t="s">
        <v>167</v>
      </c>
      <c r="E690" s="16" t="s">
        <v>167</v>
      </c>
      <c r="F690" s="12"/>
      <c r="G690" s="16" t="s">
        <v>1464</v>
      </c>
    </row>
    <row r="691" spans="1:7" x14ac:dyDescent="0.4">
      <c r="A691" s="13">
        <v>480</v>
      </c>
      <c r="B691" s="15"/>
      <c r="C691" s="16" t="s">
        <v>1472</v>
      </c>
      <c r="D691" s="16" t="s">
        <v>208</v>
      </c>
      <c r="E691" s="16" t="s">
        <v>184</v>
      </c>
      <c r="F691" s="12"/>
      <c r="G691" s="16" t="s">
        <v>1473</v>
      </c>
    </row>
    <row r="692" spans="1:7" x14ac:dyDescent="0.4">
      <c r="A692" s="13">
        <v>481</v>
      </c>
      <c r="B692" s="15"/>
      <c r="C692" s="16" t="s">
        <v>1474</v>
      </c>
      <c r="D692" s="16" t="s">
        <v>208</v>
      </c>
      <c r="E692" s="16" t="s">
        <v>964</v>
      </c>
      <c r="F692" s="12"/>
      <c r="G692" s="16" t="s">
        <v>1475</v>
      </c>
    </row>
    <row r="693" spans="1:7" x14ac:dyDescent="0.4">
      <c r="A693" s="13">
        <v>482</v>
      </c>
      <c r="B693" s="15"/>
      <c r="C693" s="16" t="s">
        <v>1476</v>
      </c>
      <c r="D693" s="16" t="s">
        <v>208</v>
      </c>
      <c r="E693" s="16" t="s">
        <v>184</v>
      </c>
      <c r="F693" s="12" t="s">
        <v>1477</v>
      </c>
      <c r="G693" s="16" t="s">
        <v>1478</v>
      </c>
    </row>
    <row r="694" spans="1:7" x14ac:dyDescent="0.4">
      <c r="A694" s="13">
        <v>483</v>
      </c>
      <c r="B694" s="15"/>
      <c r="C694" s="16" t="s">
        <v>1479</v>
      </c>
      <c r="D694" s="16" t="s">
        <v>208</v>
      </c>
      <c r="E694" s="16" t="s">
        <v>1018</v>
      </c>
      <c r="F694" s="12"/>
      <c r="G694" s="16" t="s">
        <v>1480</v>
      </c>
    </row>
    <row r="695" spans="1:7" x14ac:dyDescent="0.4">
      <c r="A695" s="13">
        <v>484</v>
      </c>
      <c r="B695" s="15"/>
      <c r="C695" s="16" t="s">
        <v>1481</v>
      </c>
      <c r="D695" s="16" t="s">
        <v>208</v>
      </c>
      <c r="E695" s="16" t="s">
        <v>583</v>
      </c>
      <c r="F695" s="12"/>
      <c r="G695" s="16" t="s">
        <v>1482</v>
      </c>
    </row>
    <row r="696" spans="1:7" x14ac:dyDescent="0.4">
      <c r="A696" s="13">
        <v>485</v>
      </c>
      <c r="B696" s="15"/>
      <c r="C696" s="16" t="s">
        <v>1483</v>
      </c>
      <c r="D696" s="16" t="s">
        <v>208</v>
      </c>
      <c r="E696" s="16" t="s">
        <v>640</v>
      </c>
      <c r="F696" s="12" t="s">
        <v>1484</v>
      </c>
      <c r="G696" s="16" t="s">
        <v>1485</v>
      </c>
    </row>
    <row r="697" spans="1:7" x14ac:dyDescent="0.4">
      <c r="A697" s="13">
        <v>486</v>
      </c>
      <c r="B697" s="15"/>
      <c r="C697" s="16" t="s">
        <v>1486</v>
      </c>
      <c r="D697" s="16" t="s">
        <v>208</v>
      </c>
      <c r="E697" s="16" t="s">
        <v>760</v>
      </c>
      <c r="F697" s="12" t="s">
        <v>1487</v>
      </c>
      <c r="G697" s="16" t="s">
        <v>1488</v>
      </c>
    </row>
    <row r="698" spans="1:7" x14ac:dyDescent="0.4">
      <c r="A698" s="13">
        <v>487</v>
      </c>
      <c r="B698" s="15"/>
      <c r="C698" s="16" t="s">
        <v>1489</v>
      </c>
      <c r="D698" s="16" t="s">
        <v>208</v>
      </c>
      <c r="E698" s="16" t="s">
        <v>640</v>
      </c>
      <c r="F698" s="12" t="s">
        <v>1490</v>
      </c>
      <c r="G698" s="16" t="s">
        <v>1491</v>
      </c>
    </row>
    <row r="699" spans="1:7" x14ac:dyDescent="0.4">
      <c r="A699" s="13">
        <v>488</v>
      </c>
      <c r="B699" s="15"/>
      <c r="C699" s="16" t="s">
        <v>1492</v>
      </c>
      <c r="D699" s="16" t="s">
        <v>208</v>
      </c>
      <c r="E699" s="16" t="s">
        <v>167</v>
      </c>
      <c r="F699" s="12" t="s">
        <v>1493</v>
      </c>
      <c r="G699" s="16" t="s">
        <v>1494</v>
      </c>
    </row>
    <row r="700" spans="1:7" x14ac:dyDescent="0.4">
      <c r="A700" s="13">
        <v>489</v>
      </c>
      <c r="B700" s="15"/>
      <c r="C700" s="16" t="s">
        <v>1495</v>
      </c>
      <c r="D700" s="16" t="s">
        <v>208</v>
      </c>
      <c r="E700" s="16" t="s">
        <v>167</v>
      </c>
      <c r="F700" s="12" t="s">
        <v>1496</v>
      </c>
      <c r="G700" s="16" t="s">
        <v>1497</v>
      </c>
    </row>
    <row r="701" spans="1:7" x14ac:dyDescent="0.4">
      <c r="A701" s="13">
        <v>490</v>
      </c>
      <c r="B701" s="15"/>
      <c r="C701" s="16" t="s">
        <v>1498</v>
      </c>
      <c r="D701" s="16" t="s">
        <v>208</v>
      </c>
      <c r="E701" s="16" t="s">
        <v>167</v>
      </c>
      <c r="F701" s="12" t="s">
        <v>1499</v>
      </c>
      <c r="G701" s="16" t="s">
        <v>1500</v>
      </c>
    </row>
    <row r="702" spans="1:7" x14ac:dyDescent="0.4">
      <c r="A702" s="13">
        <v>491</v>
      </c>
      <c r="B702" s="15"/>
      <c r="C702" s="16" t="s">
        <v>1065</v>
      </c>
      <c r="D702" s="16" t="s">
        <v>208</v>
      </c>
      <c r="E702" s="16" t="s">
        <v>964</v>
      </c>
      <c r="F702" s="12" t="s">
        <v>1501</v>
      </c>
      <c r="G702" s="16" t="s">
        <v>1502</v>
      </c>
    </row>
    <row r="703" spans="1:7" x14ac:dyDescent="0.4">
      <c r="A703" s="13">
        <v>492</v>
      </c>
      <c r="B703" s="15"/>
      <c r="C703" s="16" t="s">
        <v>1503</v>
      </c>
      <c r="D703" s="16" t="s">
        <v>208</v>
      </c>
      <c r="E703" s="16" t="s">
        <v>777</v>
      </c>
      <c r="F703" s="12"/>
      <c r="G703" s="16" t="s">
        <v>1504</v>
      </c>
    </row>
    <row r="704" spans="1:7" x14ac:dyDescent="0.4">
      <c r="A704" s="13">
        <v>493</v>
      </c>
      <c r="B704" s="15"/>
      <c r="C704" s="16" t="s">
        <v>1505</v>
      </c>
      <c r="D704" s="16" t="s">
        <v>208</v>
      </c>
      <c r="E704" s="16" t="s">
        <v>167</v>
      </c>
      <c r="F704" s="12" t="s">
        <v>1506</v>
      </c>
      <c r="G704" s="16" t="s">
        <v>1507</v>
      </c>
    </row>
    <row r="705" spans="1:7" x14ac:dyDescent="0.4">
      <c r="A705" s="13">
        <v>494</v>
      </c>
      <c r="B705" s="15"/>
      <c r="C705" s="16" t="s">
        <v>1508</v>
      </c>
      <c r="D705" s="16" t="s">
        <v>208</v>
      </c>
      <c r="E705" s="16" t="s">
        <v>355</v>
      </c>
      <c r="F705" s="12"/>
      <c r="G705" s="16" t="s">
        <v>1509</v>
      </c>
    </row>
    <row r="706" spans="1:7" x14ac:dyDescent="0.4">
      <c r="A706" s="13">
        <v>495</v>
      </c>
      <c r="B706" s="15"/>
      <c r="C706" s="16" t="s">
        <v>1510</v>
      </c>
      <c r="D706" s="16" t="s">
        <v>208</v>
      </c>
      <c r="E706" s="16" t="s">
        <v>355</v>
      </c>
      <c r="F706" s="12" t="s">
        <v>1511</v>
      </c>
      <c r="G706" s="16" t="s">
        <v>1512</v>
      </c>
    </row>
    <row r="707" spans="1:7" x14ac:dyDescent="0.4">
      <c r="A707" s="13">
        <v>496</v>
      </c>
      <c r="B707" s="15"/>
      <c r="C707" s="16" t="s">
        <v>1513</v>
      </c>
      <c r="D707" s="16" t="s">
        <v>167</v>
      </c>
      <c r="E707" s="16" t="s">
        <v>167</v>
      </c>
      <c r="F707" s="12" t="s">
        <v>1514</v>
      </c>
      <c r="G707" s="16" t="s">
        <v>1515</v>
      </c>
    </row>
    <row r="708" spans="1:7" x14ac:dyDescent="0.4">
      <c r="A708" s="13">
        <v>497</v>
      </c>
      <c r="B708" s="15"/>
      <c r="C708" s="16" t="s">
        <v>1516</v>
      </c>
      <c r="D708" s="16" t="s">
        <v>208</v>
      </c>
      <c r="E708" s="16" t="s">
        <v>355</v>
      </c>
      <c r="F708" s="12" t="s">
        <v>1517</v>
      </c>
      <c r="G708" s="16" t="s">
        <v>1518</v>
      </c>
    </row>
    <row r="709" spans="1:7" x14ac:dyDescent="0.4">
      <c r="A709" s="13">
        <v>498</v>
      </c>
      <c r="B709" s="15"/>
      <c r="C709" s="16" t="s">
        <v>1519</v>
      </c>
      <c r="D709" s="16" t="s">
        <v>208</v>
      </c>
      <c r="E709" s="16" t="s">
        <v>167</v>
      </c>
      <c r="F709" s="12"/>
      <c r="G709" s="16" t="s">
        <v>1520</v>
      </c>
    </row>
    <row r="710" spans="1:7" x14ac:dyDescent="0.4">
      <c r="A710" s="13">
        <v>499</v>
      </c>
      <c r="B710" s="15"/>
      <c r="C710" s="16" t="s">
        <v>1521</v>
      </c>
      <c r="D710" s="16" t="s">
        <v>208</v>
      </c>
      <c r="E710" s="16" t="s">
        <v>649</v>
      </c>
      <c r="F710" s="12"/>
      <c r="G710" s="16" t="s">
        <v>1522</v>
      </c>
    </row>
    <row r="711" spans="1:7" x14ac:dyDescent="0.4">
      <c r="A711" s="13">
        <v>500</v>
      </c>
      <c r="B711" s="15"/>
      <c r="C711" s="16" t="s">
        <v>1523</v>
      </c>
      <c r="D711" s="16" t="s">
        <v>208</v>
      </c>
      <c r="E711" s="16" t="s">
        <v>355</v>
      </c>
      <c r="F711" s="12"/>
      <c r="G711" s="16" t="s">
        <v>1524</v>
      </c>
    </row>
    <row r="712" spans="1:7" x14ac:dyDescent="0.4">
      <c r="A712" s="13">
        <v>501</v>
      </c>
      <c r="B712" s="15"/>
      <c r="C712" s="16" t="s">
        <v>1525</v>
      </c>
      <c r="D712" s="16" t="s">
        <v>208</v>
      </c>
      <c r="E712" s="16" t="s">
        <v>640</v>
      </c>
      <c r="F712" s="12"/>
      <c r="G712" s="16" t="s">
        <v>1526</v>
      </c>
    </row>
    <row r="713" spans="1:7" x14ac:dyDescent="0.4">
      <c r="A713" s="13">
        <v>502</v>
      </c>
      <c r="B713" s="15"/>
      <c r="C713" s="16" t="s">
        <v>1527</v>
      </c>
      <c r="D713" s="16" t="s">
        <v>208</v>
      </c>
      <c r="E713" s="16" t="s">
        <v>465</v>
      </c>
      <c r="F713" s="12"/>
      <c r="G713" s="16" t="s">
        <v>1528</v>
      </c>
    </row>
    <row r="714" spans="1:7" x14ac:dyDescent="0.4">
      <c r="A714" s="13">
        <v>503</v>
      </c>
      <c r="B714" s="15"/>
      <c r="C714" s="16" t="s">
        <v>1529</v>
      </c>
      <c r="D714" s="16" t="s">
        <v>208</v>
      </c>
      <c r="E714" s="16" t="s">
        <v>583</v>
      </c>
      <c r="F714" s="12"/>
      <c r="G714" s="16" t="s">
        <v>1530</v>
      </c>
    </row>
    <row r="715" spans="1:7" x14ac:dyDescent="0.4">
      <c r="A715" s="13">
        <v>504</v>
      </c>
      <c r="B715" s="15"/>
      <c r="C715" s="16" t="s">
        <v>1531</v>
      </c>
      <c r="D715" s="16" t="s">
        <v>208</v>
      </c>
      <c r="E715" s="16" t="s">
        <v>649</v>
      </c>
      <c r="F715" s="12"/>
      <c r="G715" s="16" t="s">
        <v>1532</v>
      </c>
    </row>
    <row r="716" spans="1:7" x14ac:dyDescent="0.4">
      <c r="A716" s="13">
        <v>505</v>
      </c>
      <c r="B716" s="15"/>
      <c r="C716" s="16" t="s">
        <v>1533</v>
      </c>
      <c r="D716" s="16" t="s">
        <v>208</v>
      </c>
      <c r="E716" s="16" t="s">
        <v>583</v>
      </c>
      <c r="F716" s="12"/>
      <c r="G716" s="16" t="s">
        <v>1534</v>
      </c>
    </row>
    <row r="717" spans="1:7" x14ac:dyDescent="0.4">
      <c r="A717" s="13">
        <v>506</v>
      </c>
      <c r="B717" s="15"/>
      <c r="C717" s="16" t="s">
        <v>1535</v>
      </c>
      <c r="D717" s="16" t="s">
        <v>167</v>
      </c>
      <c r="E717" s="16" t="s">
        <v>167</v>
      </c>
      <c r="F717" s="12"/>
      <c r="G717" s="16" t="s">
        <v>1536</v>
      </c>
    </row>
    <row r="718" spans="1:7" x14ac:dyDescent="0.4">
      <c r="A718" s="13">
        <v>507</v>
      </c>
      <c r="B718" s="15"/>
      <c r="C718" s="16" t="s">
        <v>1537</v>
      </c>
      <c r="D718" s="16" t="s">
        <v>204</v>
      </c>
      <c r="E718" s="16"/>
      <c r="F718" s="12" t="s">
        <v>1538</v>
      </c>
      <c r="G718" s="16" t="s">
        <v>1539</v>
      </c>
    </row>
    <row r="719" spans="1:7" x14ac:dyDescent="0.4">
      <c r="A719" s="13">
        <v>508</v>
      </c>
      <c r="B719" s="15"/>
      <c r="C719" s="16" t="s">
        <v>1540</v>
      </c>
      <c r="D719" s="16" t="s">
        <v>208</v>
      </c>
      <c r="E719" s="16" t="s">
        <v>677</v>
      </c>
      <c r="F719" s="12" t="s">
        <v>1541</v>
      </c>
      <c r="G719" s="16" t="s">
        <v>1443</v>
      </c>
    </row>
    <row r="720" spans="1:7" x14ac:dyDescent="0.4">
      <c r="A720" s="13">
        <v>509</v>
      </c>
      <c r="B720" s="15"/>
      <c r="C720" s="16" t="s">
        <v>1542</v>
      </c>
      <c r="D720" s="16" t="s">
        <v>208</v>
      </c>
      <c r="E720" s="16" t="s">
        <v>640</v>
      </c>
      <c r="F720" s="12" t="s">
        <v>1543</v>
      </c>
      <c r="G720" s="16" t="s">
        <v>1443</v>
      </c>
    </row>
    <row r="721" spans="1:7" x14ac:dyDescent="0.4">
      <c r="A721" s="13">
        <v>510</v>
      </c>
      <c r="B721" s="15"/>
      <c r="C721" s="16" t="s">
        <v>1544</v>
      </c>
      <c r="D721" s="16" t="s">
        <v>208</v>
      </c>
      <c r="E721" s="16" t="s">
        <v>964</v>
      </c>
      <c r="F721" s="12"/>
      <c r="G721" s="16" t="s">
        <v>1443</v>
      </c>
    </row>
    <row r="722" spans="1:7" x14ac:dyDescent="0.4">
      <c r="A722" s="13">
        <v>511</v>
      </c>
      <c r="B722" s="15"/>
      <c r="C722" s="16" t="s">
        <v>1545</v>
      </c>
      <c r="D722" s="16" t="s">
        <v>208</v>
      </c>
      <c r="E722" s="16" t="s">
        <v>760</v>
      </c>
      <c r="F722" s="12"/>
      <c r="G722" s="16" t="s">
        <v>1546</v>
      </c>
    </row>
    <row r="723" spans="1:7" x14ac:dyDescent="0.4">
      <c r="A723" s="13">
        <v>512</v>
      </c>
      <c r="B723" s="15"/>
      <c r="C723" s="16" t="s">
        <v>1547</v>
      </c>
      <c r="D723" s="16" t="s">
        <v>208</v>
      </c>
      <c r="E723" s="16" t="s">
        <v>155</v>
      </c>
      <c r="F723" s="12"/>
      <c r="G723" s="16" t="s">
        <v>1548</v>
      </c>
    </row>
    <row r="724" spans="1:7" x14ac:dyDescent="0.4">
      <c r="A724" s="13">
        <v>513</v>
      </c>
      <c r="B724" s="15"/>
      <c r="C724" s="16" t="s">
        <v>1549</v>
      </c>
      <c r="D724" s="16" t="s">
        <v>208</v>
      </c>
      <c r="E724" s="16" t="s">
        <v>155</v>
      </c>
      <c r="F724" s="12"/>
      <c r="G724" s="16" t="s">
        <v>1550</v>
      </c>
    </row>
    <row r="725" spans="1:7" x14ac:dyDescent="0.4">
      <c r="A725" s="13">
        <v>514</v>
      </c>
      <c r="B725" s="15"/>
      <c r="C725" s="16" t="s">
        <v>1551</v>
      </c>
      <c r="D725" s="16" t="s">
        <v>208</v>
      </c>
      <c r="E725" s="16" t="s">
        <v>649</v>
      </c>
      <c r="F725" s="12"/>
      <c r="G725" s="16" t="s">
        <v>1552</v>
      </c>
    </row>
    <row r="726" spans="1:7" x14ac:dyDescent="0.4">
      <c r="A726" s="13">
        <v>515</v>
      </c>
      <c r="B726" s="15"/>
      <c r="C726" s="16" t="s">
        <v>1553</v>
      </c>
      <c r="D726" s="16" t="s">
        <v>208</v>
      </c>
      <c r="E726" s="16" t="s">
        <v>649</v>
      </c>
      <c r="F726" s="12"/>
      <c r="G726" s="16" t="s">
        <v>1550</v>
      </c>
    </row>
    <row r="727" spans="1:7" x14ac:dyDescent="0.4">
      <c r="A727" s="13">
        <v>516</v>
      </c>
      <c r="B727" s="15"/>
      <c r="C727" s="16" t="s">
        <v>1554</v>
      </c>
      <c r="D727" s="16" t="s">
        <v>208</v>
      </c>
      <c r="E727" s="16" t="s">
        <v>649</v>
      </c>
      <c r="F727" s="12"/>
      <c r="G727" s="16" t="s">
        <v>1555</v>
      </c>
    </row>
    <row r="728" spans="1:7" x14ac:dyDescent="0.4">
      <c r="A728" s="13">
        <v>517</v>
      </c>
      <c r="B728" s="15"/>
      <c r="C728" s="16" t="s">
        <v>1556</v>
      </c>
      <c r="D728" s="16" t="s">
        <v>208</v>
      </c>
      <c r="E728" s="16" t="s">
        <v>155</v>
      </c>
      <c r="F728" s="12"/>
      <c r="G728" s="16" t="s">
        <v>1557</v>
      </c>
    </row>
    <row r="729" spans="1:7" x14ac:dyDescent="0.4">
      <c r="A729" s="13">
        <v>518</v>
      </c>
      <c r="B729" s="15"/>
      <c r="C729" s="16" t="s">
        <v>1558</v>
      </c>
      <c r="D729" s="16" t="s">
        <v>208</v>
      </c>
      <c r="E729" s="16" t="s">
        <v>583</v>
      </c>
      <c r="F729" s="12"/>
      <c r="G729" s="16" t="s">
        <v>1559</v>
      </c>
    </row>
    <row r="730" spans="1:7" x14ac:dyDescent="0.4">
      <c r="A730" s="13">
        <v>519</v>
      </c>
      <c r="B730" s="15"/>
      <c r="C730" s="16" t="s">
        <v>1560</v>
      </c>
      <c r="D730" s="16" t="s">
        <v>208</v>
      </c>
      <c r="E730" s="16" t="s">
        <v>583</v>
      </c>
      <c r="F730" s="12"/>
      <c r="G730" s="16" t="s">
        <v>1561</v>
      </c>
    </row>
    <row r="731" spans="1:7" x14ac:dyDescent="0.4">
      <c r="A731" s="13">
        <v>520</v>
      </c>
      <c r="B731" s="15"/>
      <c r="C731" s="16" t="s">
        <v>1562</v>
      </c>
      <c r="D731" s="16" t="s">
        <v>208</v>
      </c>
      <c r="E731" s="16" t="s">
        <v>355</v>
      </c>
      <c r="F731" s="12"/>
      <c r="G731" s="16" t="s">
        <v>1563</v>
      </c>
    </row>
    <row r="732" spans="1:7" x14ac:dyDescent="0.4">
      <c r="A732" s="13">
        <v>521</v>
      </c>
      <c r="B732" s="15"/>
      <c r="C732" s="16" t="s">
        <v>1564</v>
      </c>
      <c r="D732" s="16" t="s">
        <v>208</v>
      </c>
      <c r="E732" s="16" t="s">
        <v>159</v>
      </c>
      <c r="F732" s="12"/>
      <c r="G732" s="16" t="s">
        <v>1565</v>
      </c>
    </row>
    <row r="733" spans="1:7" x14ac:dyDescent="0.4">
      <c r="A733" s="13">
        <v>522</v>
      </c>
      <c r="B733" s="15"/>
      <c r="C733" s="16" t="s">
        <v>1566</v>
      </c>
      <c r="D733" s="16" t="s">
        <v>208</v>
      </c>
      <c r="E733" s="16" t="s">
        <v>465</v>
      </c>
      <c r="F733" s="12"/>
      <c r="G733" s="16" t="s">
        <v>1565</v>
      </c>
    </row>
    <row r="734" spans="1:7" x14ac:dyDescent="0.4">
      <c r="A734" s="13">
        <v>523</v>
      </c>
      <c r="B734" s="15"/>
      <c r="C734" s="16" t="s">
        <v>1567</v>
      </c>
      <c r="D734" s="16" t="s">
        <v>208</v>
      </c>
      <c r="E734" s="16" t="s">
        <v>583</v>
      </c>
      <c r="F734" s="12"/>
      <c r="G734" s="16" t="s">
        <v>1568</v>
      </c>
    </row>
    <row r="735" spans="1:7" x14ac:dyDescent="0.4">
      <c r="A735" s="13">
        <v>524</v>
      </c>
      <c r="B735" s="15"/>
      <c r="C735" s="16" t="s">
        <v>1569</v>
      </c>
      <c r="D735" s="16" t="s">
        <v>208</v>
      </c>
      <c r="E735" s="16" t="s">
        <v>964</v>
      </c>
      <c r="F735" s="12"/>
      <c r="G735" s="16" t="s">
        <v>1570</v>
      </c>
    </row>
    <row r="736" spans="1:7" x14ac:dyDescent="0.4">
      <c r="A736" s="13">
        <v>525</v>
      </c>
      <c r="B736" s="15"/>
      <c r="C736" s="16" t="s">
        <v>1571</v>
      </c>
      <c r="D736" s="16" t="s">
        <v>208</v>
      </c>
      <c r="E736" s="16" t="s">
        <v>159</v>
      </c>
      <c r="F736" s="12"/>
      <c r="G736" s="16" t="s">
        <v>1570</v>
      </c>
    </row>
    <row r="737" spans="1:7" x14ac:dyDescent="0.4">
      <c r="A737" s="13">
        <v>526</v>
      </c>
      <c r="B737" s="15"/>
      <c r="C737" s="16" t="s">
        <v>1572</v>
      </c>
      <c r="D737" s="16" t="s">
        <v>208</v>
      </c>
      <c r="E737" s="16" t="s">
        <v>640</v>
      </c>
      <c r="F737" s="12"/>
      <c r="G737" s="16" t="s">
        <v>445</v>
      </c>
    </row>
    <row r="738" spans="1:7" x14ac:dyDescent="0.4">
      <c r="A738" s="13">
        <v>527</v>
      </c>
      <c r="B738" s="15"/>
      <c r="C738" s="16" t="s">
        <v>1573</v>
      </c>
      <c r="D738" s="16" t="s">
        <v>208</v>
      </c>
      <c r="E738" s="16" t="s">
        <v>155</v>
      </c>
      <c r="F738" s="12"/>
      <c r="G738" s="16" t="s">
        <v>445</v>
      </c>
    </row>
    <row r="739" spans="1:7" x14ac:dyDescent="0.4">
      <c r="A739" s="13">
        <v>528</v>
      </c>
      <c r="B739" s="15"/>
      <c r="C739" s="16" t="s">
        <v>1574</v>
      </c>
      <c r="D739" s="16" t="s">
        <v>208</v>
      </c>
      <c r="E739" s="16" t="s">
        <v>155</v>
      </c>
      <c r="F739" s="12"/>
      <c r="G739" s="16" t="s">
        <v>445</v>
      </c>
    </row>
    <row r="740" spans="1:7" x14ac:dyDescent="0.4">
      <c r="A740" s="13">
        <v>529</v>
      </c>
      <c r="B740" s="15"/>
      <c r="C740" s="16" t="s">
        <v>1575</v>
      </c>
      <c r="D740" s="16" t="s">
        <v>208</v>
      </c>
      <c r="E740" s="16" t="s">
        <v>444</v>
      </c>
      <c r="F740" s="12"/>
      <c r="G740" s="16" t="s">
        <v>445</v>
      </c>
    </row>
    <row r="741" spans="1:7" x14ac:dyDescent="0.4">
      <c r="A741" s="13">
        <v>530</v>
      </c>
      <c r="B741" s="15"/>
      <c r="C741" s="16" t="s">
        <v>1576</v>
      </c>
      <c r="D741" s="16" t="s">
        <v>208</v>
      </c>
      <c r="E741" s="16" t="s">
        <v>640</v>
      </c>
      <c r="F741" s="12"/>
      <c r="G741" s="16" t="s">
        <v>1577</v>
      </c>
    </row>
    <row r="742" spans="1:7" x14ac:dyDescent="0.4">
      <c r="A742" s="13">
        <v>531</v>
      </c>
      <c r="B742" s="15"/>
      <c r="C742" s="16" t="s">
        <v>1578</v>
      </c>
      <c r="D742" s="16" t="s">
        <v>208</v>
      </c>
      <c r="E742" s="16" t="s">
        <v>583</v>
      </c>
      <c r="F742" s="12"/>
      <c r="G742" s="16" t="s">
        <v>1579</v>
      </c>
    </row>
    <row r="743" spans="1:7" x14ac:dyDescent="0.4">
      <c r="A743" s="13">
        <v>532</v>
      </c>
      <c r="B743" s="15"/>
      <c r="C743" s="16" t="s">
        <v>1580</v>
      </c>
      <c r="D743" s="16" t="s">
        <v>208</v>
      </c>
      <c r="E743" s="16" t="s">
        <v>155</v>
      </c>
      <c r="F743" s="12"/>
      <c r="G743" s="16" t="s">
        <v>1581</v>
      </c>
    </row>
    <row r="744" spans="1:7" x14ac:dyDescent="0.4">
      <c r="A744" s="13">
        <v>533</v>
      </c>
      <c r="B744" s="15"/>
      <c r="C744" s="16" t="s">
        <v>1582</v>
      </c>
      <c r="D744" s="16" t="s">
        <v>208</v>
      </c>
      <c r="E744" s="16" t="s">
        <v>155</v>
      </c>
      <c r="F744" s="12"/>
      <c r="G744" s="16" t="s">
        <v>1583</v>
      </c>
    </row>
    <row r="745" spans="1:7" x14ac:dyDescent="0.4">
      <c r="A745" s="13">
        <v>534</v>
      </c>
      <c r="B745" s="15"/>
      <c r="C745" s="16" t="s">
        <v>1584</v>
      </c>
      <c r="D745" s="16" t="s">
        <v>208</v>
      </c>
      <c r="E745" s="16" t="s">
        <v>355</v>
      </c>
      <c r="F745" s="12"/>
      <c r="G745" s="16" t="s">
        <v>1585</v>
      </c>
    </row>
    <row r="746" spans="1:7" x14ac:dyDescent="0.4">
      <c r="A746" s="13">
        <v>535</v>
      </c>
      <c r="B746" s="15"/>
      <c r="C746" s="16" t="s">
        <v>1586</v>
      </c>
      <c r="D746" s="16" t="s">
        <v>208</v>
      </c>
      <c r="E746" s="16" t="s">
        <v>583</v>
      </c>
      <c r="F746" s="12"/>
      <c r="G746" s="16" t="s">
        <v>1587</v>
      </c>
    </row>
    <row r="747" spans="1:7" x14ac:dyDescent="0.4">
      <c r="A747" s="13">
        <v>536</v>
      </c>
      <c r="B747" s="15"/>
      <c r="C747" s="16" t="s">
        <v>1588</v>
      </c>
      <c r="D747" s="16" t="s">
        <v>208</v>
      </c>
      <c r="E747" s="16" t="s">
        <v>640</v>
      </c>
      <c r="F747" s="12"/>
      <c r="G747" s="16" t="s">
        <v>445</v>
      </c>
    </row>
    <row r="748" spans="1:7" x14ac:dyDescent="0.4">
      <c r="A748" s="13">
        <v>537</v>
      </c>
      <c r="B748" s="15"/>
      <c r="C748" s="16" t="s">
        <v>1589</v>
      </c>
      <c r="D748" s="16" t="s">
        <v>208</v>
      </c>
      <c r="E748" s="16" t="s">
        <v>1590</v>
      </c>
      <c r="F748" s="12" t="s">
        <v>1591</v>
      </c>
      <c r="G748" s="16" t="s">
        <v>445</v>
      </c>
    </row>
    <row r="749" spans="1:7" x14ac:dyDescent="0.4">
      <c r="A749" s="13">
        <v>539</v>
      </c>
      <c r="B749" s="15"/>
      <c r="C749" s="16" t="s">
        <v>1592</v>
      </c>
      <c r="D749" s="16" t="s">
        <v>298</v>
      </c>
      <c r="E749" s="16" t="s">
        <v>299</v>
      </c>
      <c r="F749" s="12"/>
      <c r="G749" s="16" t="s">
        <v>1593</v>
      </c>
    </row>
    <row r="750" spans="1:7" x14ac:dyDescent="0.4">
      <c r="A750" s="13">
        <v>540</v>
      </c>
      <c r="B750" s="15"/>
      <c r="C750" s="16" t="s">
        <v>1594</v>
      </c>
      <c r="D750" s="16" t="s">
        <v>298</v>
      </c>
      <c r="E750" s="16" t="s">
        <v>299</v>
      </c>
      <c r="F750" s="12"/>
      <c r="G750" s="16" t="s">
        <v>1595</v>
      </c>
    </row>
    <row r="751" spans="1:7" x14ac:dyDescent="0.4">
      <c r="A751" s="13">
        <v>541</v>
      </c>
      <c r="B751" s="15"/>
      <c r="C751" s="16" t="s">
        <v>1596</v>
      </c>
      <c r="D751" s="16" t="s">
        <v>298</v>
      </c>
      <c r="E751" s="16" t="s">
        <v>299</v>
      </c>
      <c r="F751" s="12"/>
      <c r="G751" s="16" t="s">
        <v>1597</v>
      </c>
    </row>
    <row r="752" spans="1:7" x14ac:dyDescent="0.4">
      <c r="A752" s="13">
        <v>542</v>
      </c>
      <c r="B752" s="15"/>
      <c r="C752" s="16" t="s">
        <v>1598</v>
      </c>
      <c r="D752" s="16" t="s">
        <v>298</v>
      </c>
      <c r="E752" s="16" t="s">
        <v>205</v>
      </c>
      <c r="F752" s="12"/>
      <c r="G752" s="16" t="s">
        <v>1599</v>
      </c>
    </row>
    <row r="753" spans="1:7" x14ac:dyDescent="0.4">
      <c r="A753" s="13">
        <v>543</v>
      </c>
      <c r="B753" s="15"/>
      <c r="C753" s="16" t="s">
        <v>1600</v>
      </c>
      <c r="D753" s="16" t="s">
        <v>298</v>
      </c>
      <c r="E753" s="16" t="s">
        <v>299</v>
      </c>
      <c r="F753" s="12"/>
      <c r="G753" s="16" t="s">
        <v>1601</v>
      </c>
    </row>
    <row r="754" spans="1:7" x14ac:dyDescent="0.4">
      <c r="A754" s="13">
        <v>544</v>
      </c>
      <c r="B754" s="15"/>
      <c r="C754" s="16" t="s">
        <v>1602</v>
      </c>
      <c r="D754" s="16" t="s">
        <v>298</v>
      </c>
      <c r="E754" s="16" t="s">
        <v>299</v>
      </c>
      <c r="F754" s="12"/>
      <c r="G754" s="16" t="s">
        <v>1603</v>
      </c>
    </row>
    <row r="755" spans="1:7" x14ac:dyDescent="0.4">
      <c r="A755" s="13">
        <v>545</v>
      </c>
      <c r="B755" s="15"/>
      <c r="C755" s="16" t="s">
        <v>1604</v>
      </c>
      <c r="D755" s="16" t="s">
        <v>298</v>
      </c>
      <c r="E755" s="16" t="s">
        <v>299</v>
      </c>
      <c r="F755" s="12"/>
      <c r="G755" s="16" t="s">
        <v>1605</v>
      </c>
    </row>
    <row r="756" spans="1:7" x14ac:dyDescent="0.4">
      <c r="A756" s="13">
        <v>546</v>
      </c>
      <c r="B756" s="15"/>
      <c r="C756" s="16" t="s">
        <v>1606</v>
      </c>
      <c r="D756" s="16" t="s">
        <v>298</v>
      </c>
      <c r="E756" s="16" t="s">
        <v>299</v>
      </c>
      <c r="F756" s="12"/>
      <c r="G756" s="16" t="s">
        <v>1607</v>
      </c>
    </row>
    <row r="757" spans="1:7" x14ac:dyDescent="0.4">
      <c r="A757" s="13">
        <v>547</v>
      </c>
      <c r="B757" s="15"/>
      <c r="C757" s="16" t="s">
        <v>1608</v>
      </c>
      <c r="D757" s="16" t="s">
        <v>298</v>
      </c>
      <c r="E757" s="16" t="s">
        <v>299</v>
      </c>
      <c r="F757" s="12"/>
      <c r="G757" s="16" t="s">
        <v>1609</v>
      </c>
    </row>
    <row r="758" spans="1:7" x14ac:dyDescent="0.4">
      <c r="A758" s="13">
        <v>548</v>
      </c>
      <c r="B758" s="15"/>
      <c r="C758" s="16" t="s">
        <v>1610</v>
      </c>
      <c r="D758" s="16" t="s">
        <v>298</v>
      </c>
      <c r="E758" s="16" t="s">
        <v>299</v>
      </c>
      <c r="F758" s="12"/>
      <c r="G758" s="16" t="s">
        <v>1611</v>
      </c>
    </row>
    <row r="759" spans="1:7" x14ac:dyDescent="0.4">
      <c r="A759" s="13">
        <v>549</v>
      </c>
      <c r="B759" s="15"/>
      <c r="C759" s="16" t="s">
        <v>1612</v>
      </c>
      <c r="D759" s="16" t="s">
        <v>167</v>
      </c>
      <c r="E759" s="16" t="s">
        <v>167</v>
      </c>
      <c r="F759" s="12"/>
      <c r="G759" s="16" t="s">
        <v>1613</v>
      </c>
    </row>
    <row r="760" spans="1:7" x14ac:dyDescent="0.4">
      <c r="A760" s="13">
        <v>550</v>
      </c>
      <c r="B760" s="15"/>
      <c r="C760" s="16" t="s">
        <v>1614</v>
      </c>
      <c r="D760" s="16" t="s">
        <v>343</v>
      </c>
      <c r="E760" s="16" t="s">
        <v>205</v>
      </c>
      <c r="F760" s="12"/>
      <c r="G760" s="16" t="s">
        <v>1615</v>
      </c>
    </row>
    <row r="761" spans="1:7" x14ac:dyDescent="0.4">
      <c r="A761" s="13">
        <v>551</v>
      </c>
      <c r="B761" s="15"/>
      <c r="C761" s="16" t="s">
        <v>1616</v>
      </c>
      <c r="D761" s="16" t="s">
        <v>298</v>
      </c>
      <c r="E761" s="16" t="s">
        <v>299</v>
      </c>
      <c r="F761" s="12"/>
      <c r="G761" s="16" t="s">
        <v>1617</v>
      </c>
    </row>
    <row r="762" spans="1:7" x14ac:dyDescent="0.4">
      <c r="A762" s="13">
        <v>552</v>
      </c>
      <c r="B762" s="15"/>
      <c r="C762" s="16" t="s">
        <v>1618</v>
      </c>
      <c r="D762" s="16" t="s">
        <v>167</v>
      </c>
      <c r="E762" s="16" t="s">
        <v>167</v>
      </c>
      <c r="F762" s="12"/>
      <c r="G762" s="16" t="s">
        <v>1619</v>
      </c>
    </row>
    <row r="763" spans="1:7" x14ac:dyDescent="0.4">
      <c r="A763" s="13">
        <v>553</v>
      </c>
      <c r="B763" s="15"/>
      <c r="C763" s="16" t="s">
        <v>1620</v>
      </c>
      <c r="D763" s="16" t="s">
        <v>298</v>
      </c>
      <c r="E763" s="16" t="s">
        <v>299</v>
      </c>
      <c r="F763" s="12"/>
      <c r="G763" s="16" t="s">
        <v>1515</v>
      </c>
    </row>
    <row r="764" spans="1:7" x14ac:dyDescent="0.4">
      <c r="A764" s="13">
        <v>554</v>
      </c>
      <c r="B764" s="15"/>
      <c r="C764" s="16" t="s">
        <v>1621</v>
      </c>
      <c r="D764" s="16" t="s">
        <v>208</v>
      </c>
      <c r="E764" s="16"/>
      <c r="F764" s="12"/>
      <c r="G764" s="16" t="s">
        <v>1622</v>
      </c>
    </row>
    <row r="765" spans="1:7" x14ac:dyDescent="0.4">
      <c r="A765" s="13">
        <v>555</v>
      </c>
      <c r="B765" s="15"/>
      <c r="C765" s="16" t="s">
        <v>1623</v>
      </c>
      <c r="D765" s="16" t="s">
        <v>208</v>
      </c>
      <c r="E765" s="16"/>
      <c r="F765" s="12"/>
      <c r="G765" s="16" t="s">
        <v>1624</v>
      </c>
    </row>
    <row r="766" spans="1:7" x14ac:dyDescent="0.4">
      <c r="A766" s="13">
        <v>556</v>
      </c>
      <c r="B766" s="15"/>
      <c r="C766" s="16" t="s">
        <v>1625</v>
      </c>
      <c r="D766" s="16" t="s">
        <v>208</v>
      </c>
      <c r="E766" s="16" t="s">
        <v>155</v>
      </c>
      <c r="F766" s="12"/>
      <c r="G766" s="16" t="s">
        <v>1626</v>
      </c>
    </row>
    <row r="767" spans="1:7" x14ac:dyDescent="0.4">
      <c r="A767" s="13">
        <v>557</v>
      </c>
      <c r="B767" s="15"/>
      <c r="C767" s="16" t="s">
        <v>1627</v>
      </c>
      <c r="D767" s="16" t="s">
        <v>377</v>
      </c>
      <c r="E767" s="16" t="s">
        <v>355</v>
      </c>
      <c r="F767" s="12"/>
      <c r="G767" s="16" t="s">
        <v>1628</v>
      </c>
    </row>
    <row r="768" spans="1:7" x14ac:dyDescent="0.4">
      <c r="A768" s="13">
        <v>558</v>
      </c>
      <c r="B768" s="15"/>
      <c r="C768" s="16" t="s">
        <v>1629</v>
      </c>
      <c r="D768" s="16" t="s">
        <v>1630</v>
      </c>
      <c r="E768" s="16" t="s">
        <v>1631</v>
      </c>
      <c r="F768" s="12"/>
      <c r="G768" s="16" t="s">
        <v>439</v>
      </c>
    </row>
    <row r="769" spans="1:7" x14ac:dyDescent="0.4">
      <c r="A769" s="13">
        <v>559</v>
      </c>
      <c r="B769" s="15"/>
      <c r="C769" s="16" t="s">
        <v>1632</v>
      </c>
      <c r="D769" s="16" t="s">
        <v>167</v>
      </c>
      <c r="E769" s="16" t="s">
        <v>167</v>
      </c>
      <c r="F769" s="12"/>
      <c r="G769" s="16" t="s">
        <v>1633</v>
      </c>
    </row>
    <row r="770" spans="1:7" x14ac:dyDescent="0.4">
      <c r="A770" s="13">
        <v>560</v>
      </c>
      <c r="B770" s="15"/>
      <c r="C770" s="16" t="s">
        <v>1634</v>
      </c>
      <c r="D770" s="16" t="s">
        <v>167</v>
      </c>
      <c r="E770" s="16" t="s">
        <v>167</v>
      </c>
      <c r="F770" s="12"/>
      <c r="G770" s="16" t="s">
        <v>1635</v>
      </c>
    </row>
    <row r="771" spans="1:7" x14ac:dyDescent="0.4">
      <c r="A771" s="13">
        <v>561</v>
      </c>
      <c r="B771" s="15"/>
      <c r="C771" s="16" t="s">
        <v>1636</v>
      </c>
      <c r="D771" s="16" t="s">
        <v>167</v>
      </c>
      <c r="E771" s="16" t="s">
        <v>167</v>
      </c>
      <c r="F771" s="12"/>
      <c r="G771" s="16" t="s">
        <v>1637</v>
      </c>
    </row>
    <row r="772" spans="1:7" x14ac:dyDescent="0.4">
      <c r="A772" s="13">
        <v>562</v>
      </c>
      <c r="B772" s="15"/>
      <c r="C772" s="16" t="s">
        <v>1638</v>
      </c>
      <c r="D772" s="16" t="s">
        <v>377</v>
      </c>
      <c r="E772" s="16" t="s">
        <v>167</v>
      </c>
      <c r="F772" s="12"/>
      <c r="G772" s="16" t="s">
        <v>1639</v>
      </c>
    </row>
    <row r="773" spans="1:7" x14ac:dyDescent="0.4">
      <c r="A773" s="13">
        <v>563</v>
      </c>
      <c r="B773" s="15"/>
      <c r="C773" s="16" t="s">
        <v>1640</v>
      </c>
      <c r="D773" s="16" t="s">
        <v>167</v>
      </c>
      <c r="E773" s="16" t="s">
        <v>167</v>
      </c>
      <c r="F773" s="12"/>
      <c r="G773" s="16" t="s">
        <v>1641</v>
      </c>
    </row>
    <row r="774" spans="1:7" x14ac:dyDescent="0.4">
      <c r="A774" s="13">
        <v>564</v>
      </c>
      <c r="B774" s="15"/>
      <c r="C774" s="16" t="s">
        <v>1642</v>
      </c>
      <c r="D774" s="16" t="s">
        <v>167</v>
      </c>
      <c r="E774" s="16" t="s">
        <v>167</v>
      </c>
      <c r="F774" s="12"/>
      <c r="G774" s="16" t="s">
        <v>1643</v>
      </c>
    </row>
    <row r="775" spans="1:7" x14ac:dyDescent="0.4">
      <c r="A775" s="13">
        <v>565</v>
      </c>
      <c r="B775" s="15"/>
      <c r="C775" s="16" t="s">
        <v>1644</v>
      </c>
      <c r="D775" s="16" t="s">
        <v>167</v>
      </c>
      <c r="E775" s="16" t="s">
        <v>167</v>
      </c>
      <c r="F775" s="12"/>
      <c r="G775" s="16" t="s">
        <v>1645</v>
      </c>
    </row>
    <row r="776" spans="1:7" x14ac:dyDescent="0.4">
      <c r="A776" s="13">
        <v>566</v>
      </c>
      <c r="B776" s="15"/>
      <c r="C776" s="16" t="s">
        <v>1646</v>
      </c>
      <c r="D776" s="16" t="s">
        <v>167</v>
      </c>
      <c r="E776" s="16" t="s">
        <v>167</v>
      </c>
      <c r="F776" s="12"/>
      <c r="G776" s="16" t="s">
        <v>1309</v>
      </c>
    </row>
    <row r="777" spans="1:7" x14ac:dyDescent="0.4">
      <c r="A777" s="13"/>
      <c r="B777" s="15">
        <v>1</v>
      </c>
      <c r="C777" s="16" t="s">
        <v>221</v>
      </c>
      <c r="D777" s="16" t="s">
        <v>167</v>
      </c>
      <c r="E777" s="16" t="s">
        <v>167</v>
      </c>
      <c r="F777" s="12"/>
      <c r="G777" s="16"/>
    </row>
    <row r="778" spans="1:7" x14ac:dyDescent="0.4">
      <c r="A778" s="13"/>
      <c r="B778" s="15">
        <v>2</v>
      </c>
      <c r="C778" s="16" t="s">
        <v>224</v>
      </c>
      <c r="D778" s="16" t="s">
        <v>167</v>
      </c>
      <c r="E778" s="16" t="s">
        <v>167</v>
      </c>
      <c r="F778" s="12"/>
      <c r="G778" s="16" t="s">
        <v>220</v>
      </c>
    </row>
    <row r="779" spans="1:7" x14ac:dyDescent="0.4">
      <c r="A779" s="13"/>
      <c r="B779" s="15">
        <v>3</v>
      </c>
      <c r="C779" s="16" t="s">
        <v>227</v>
      </c>
      <c r="D779" s="16" t="s">
        <v>167</v>
      </c>
      <c r="E779" s="16" t="s">
        <v>167</v>
      </c>
      <c r="F779" s="12"/>
      <c r="G779" s="16" t="s">
        <v>220</v>
      </c>
    </row>
    <row r="780" spans="1:7" x14ac:dyDescent="0.4">
      <c r="A780" s="13"/>
      <c r="B780" s="15">
        <v>4</v>
      </c>
      <c r="C780" s="16" t="s">
        <v>230</v>
      </c>
      <c r="D780" s="16" t="s">
        <v>167</v>
      </c>
      <c r="E780" s="16" t="s">
        <v>167</v>
      </c>
      <c r="F780" s="12"/>
      <c r="G780" s="16" t="s">
        <v>220</v>
      </c>
    </row>
    <row r="781" spans="1:7" x14ac:dyDescent="0.4">
      <c r="A781" s="13"/>
      <c r="B781" s="15">
        <v>5</v>
      </c>
      <c r="C781" s="16"/>
      <c r="D781" s="16" t="s">
        <v>167</v>
      </c>
      <c r="E781" s="16" t="s">
        <v>167</v>
      </c>
      <c r="F781" s="12"/>
      <c r="G781" s="16"/>
    </row>
    <row r="782" spans="1:7" x14ac:dyDescent="0.4">
      <c r="A782" s="13">
        <v>567</v>
      </c>
      <c r="B782" s="15"/>
      <c r="C782" s="16" t="s">
        <v>1647</v>
      </c>
      <c r="D782" s="16" t="s">
        <v>167</v>
      </c>
      <c r="E782" s="16" t="s">
        <v>167</v>
      </c>
      <c r="F782" s="12"/>
      <c r="G782" s="16" t="s">
        <v>1460</v>
      </c>
    </row>
    <row r="783" spans="1:7" x14ac:dyDescent="0.4">
      <c r="A783" s="13"/>
      <c r="B783" s="15">
        <v>1</v>
      </c>
      <c r="C783" s="16" t="s">
        <v>221</v>
      </c>
      <c r="D783" s="16" t="s">
        <v>167</v>
      </c>
      <c r="E783" s="16" t="s">
        <v>167</v>
      </c>
      <c r="F783" s="12"/>
      <c r="G783" s="16"/>
    </row>
    <row r="784" spans="1:7" x14ac:dyDescent="0.4">
      <c r="A784" s="13"/>
      <c r="B784" s="15">
        <v>2</v>
      </c>
      <c r="C784" s="16" t="s">
        <v>224</v>
      </c>
      <c r="D784" s="16" t="s">
        <v>167</v>
      </c>
      <c r="E784" s="16" t="s">
        <v>167</v>
      </c>
      <c r="F784" s="12"/>
      <c r="G784" s="16" t="s">
        <v>220</v>
      </c>
    </row>
    <row r="785" spans="1:7" x14ac:dyDescent="0.4">
      <c r="A785" s="13"/>
      <c r="B785" s="15">
        <v>3</v>
      </c>
      <c r="C785" s="16" t="s">
        <v>227</v>
      </c>
      <c r="D785" s="16" t="s">
        <v>167</v>
      </c>
      <c r="E785" s="16" t="s">
        <v>167</v>
      </c>
      <c r="F785" s="12"/>
      <c r="G785" s="16" t="s">
        <v>220</v>
      </c>
    </row>
    <row r="786" spans="1:7" x14ac:dyDescent="0.4">
      <c r="A786" s="13">
        <v>568</v>
      </c>
      <c r="B786" s="15"/>
      <c r="C786" s="16" t="s">
        <v>1648</v>
      </c>
      <c r="D786" s="16" t="s">
        <v>167</v>
      </c>
      <c r="E786" s="16" t="s">
        <v>167</v>
      </c>
      <c r="F786" s="12"/>
      <c r="G786" s="16" t="s">
        <v>1469</v>
      </c>
    </row>
    <row r="787" spans="1:7" x14ac:dyDescent="0.4">
      <c r="A787" s="13">
        <v>569</v>
      </c>
      <c r="B787" s="15"/>
      <c r="C787" s="16" t="s">
        <v>1649</v>
      </c>
      <c r="D787" s="16" t="s">
        <v>167</v>
      </c>
      <c r="E787" s="16" t="s">
        <v>167</v>
      </c>
      <c r="F787" s="12"/>
      <c r="G787" s="16" t="s">
        <v>1650</v>
      </c>
    </row>
    <row r="788" spans="1:7" x14ac:dyDescent="0.4">
      <c r="A788" s="13"/>
      <c r="B788" s="15">
        <v>1</v>
      </c>
      <c r="C788" s="16" t="s">
        <v>221</v>
      </c>
      <c r="D788" s="16" t="s">
        <v>167</v>
      </c>
      <c r="E788" s="16" t="s">
        <v>167</v>
      </c>
      <c r="F788" s="12"/>
      <c r="G788" s="16"/>
    </row>
    <row r="789" spans="1:7" x14ac:dyDescent="0.4">
      <c r="A789" s="13"/>
      <c r="B789" s="15">
        <v>2</v>
      </c>
      <c r="C789" s="16" t="s">
        <v>224</v>
      </c>
      <c r="D789" s="16" t="s">
        <v>167</v>
      </c>
      <c r="E789" s="16" t="s">
        <v>167</v>
      </c>
      <c r="F789" s="12"/>
      <c r="G789" s="16" t="s">
        <v>220</v>
      </c>
    </row>
    <row r="790" spans="1:7" x14ac:dyDescent="0.4">
      <c r="A790" s="13"/>
      <c r="B790" s="15">
        <v>3</v>
      </c>
      <c r="C790" s="16" t="s">
        <v>227</v>
      </c>
      <c r="D790" s="16" t="s">
        <v>167</v>
      </c>
      <c r="E790" s="16" t="s">
        <v>167</v>
      </c>
      <c r="F790" s="12"/>
      <c r="G790" s="16" t="s">
        <v>220</v>
      </c>
    </row>
    <row r="791" spans="1:7" x14ac:dyDescent="0.4">
      <c r="A791" s="13"/>
      <c r="B791" s="15">
        <v>4</v>
      </c>
      <c r="C791" s="16" t="s">
        <v>230</v>
      </c>
      <c r="D791" s="16" t="s">
        <v>167</v>
      </c>
      <c r="E791" s="16" t="s">
        <v>167</v>
      </c>
      <c r="F791" s="12"/>
      <c r="G791" s="16" t="s">
        <v>220</v>
      </c>
    </row>
    <row r="792" spans="1:7" x14ac:dyDescent="0.4">
      <c r="A792" s="13"/>
      <c r="B792" s="15">
        <v>5</v>
      </c>
      <c r="C792" s="16" t="s">
        <v>232</v>
      </c>
      <c r="D792" s="16" t="s">
        <v>167</v>
      </c>
      <c r="E792" s="16" t="s">
        <v>167</v>
      </c>
      <c r="F792" s="12"/>
      <c r="G792" s="16" t="s">
        <v>220</v>
      </c>
    </row>
    <row r="793" spans="1:7" x14ac:dyDescent="0.4">
      <c r="A793" s="13"/>
      <c r="B793" s="15">
        <v>6</v>
      </c>
      <c r="C793" s="16" t="s">
        <v>235</v>
      </c>
      <c r="D793" s="16" t="s">
        <v>167</v>
      </c>
      <c r="E793" s="16" t="s">
        <v>167</v>
      </c>
      <c r="F793" s="12"/>
      <c r="G793" s="16" t="s">
        <v>220</v>
      </c>
    </row>
    <row r="794" spans="1:7" x14ac:dyDescent="0.4">
      <c r="A794" s="13">
        <v>570</v>
      </c>
      <c r="B794" s="15"/>
      <c r="C794" s="16" t="s">
        <v>1651</v>
      </c>
      <c r="D794" s="16" t="s">
        <v>167</v>
      </c>
      <c r="E794" s="16" t="s">
        <v>167</v>
      </c>
      <c r="F794" s="12"/>
      <c r="G794" s="16" t="s">
        <v>1652</v>
      </c>
    </row>
    <row r="795" spans="1:7" x14ac:dyDescent="0.4">
      <c r="A795" s="13"/>
      <c r="B795" s="15">
        <v>1</v>
      </c>
      <c r="C795" s="16" t="s">
        <v>221</v>
      </c>
      <c r="D795" s="16" t="s">
        <v>167</v>
      </c>
      <c r="E795" s="16" t="s">
        <v>167</v>
      </c>
      <c r="F795" s="12"/>
      <c r="G795" s="16"/>
    </row>
    <row r="796" spans="1:7" x14ac:dyDescent="0.4">
      <c r="A796" s="13"/>
      <c r="B796" s="15">
        <v>2</v>
      </c>
      <c r="C796" s="16" t="s">
        <v>224</v>
      </c>
      <c r="D796" s="16" t="s">
        <v>167</v>
      </c>
      <c r="E796" s="16" t="s">
        <v>167</v>
      </c>
      <c r="F796" s="12"/>
      <c r="G796" s="16" t="s">
        <v>220</v>
      </c>
    </row>
    <row r="797" spans="1:7" x14ac:dyDescent="0.4">
      <c r="A797" s="13">
        <v>571</v>
      </c>
      <c r="B797" s="15"/>
      <c r="C797" s="16" t="s">
        <v>1653</v>
      </c>
      <c r="D797" s="16" t="s">
        <v>167</v>
      </c>
      <c r="E797" s="16" t="s">
        <v>167</v>
      </c>
      <c r="F797" s="12"/>
      <c r="G797" s="16" t="s">
        <v>1570</v>
      </c>
    </row>
    <row r="798" spans="1:7" x14ac:dyDescent="0.4">
      <c r="A798" s="13"/>
      <c r="B798" s="15">
        <v>1</v>
      </c>
      <c r="C798" s="16" t="s">
        <v>221</v>
      </c>
      <c r="D798" s="16" t="s">
        <v>167</v>
      </c>
      <c r="E798" s="16" t="s">
        <v>167</v>
      </c>
      <c r="F798" s="12"/>
      <c r="G798" s="16"/>
    </row>
    <row r="799" spans="1:7" x14ac:dyDescent="0.4">
      <c r="A799" s="13"/>
      <c r="B799" s="15">
        <v>2</v>
      </c>
      <c r="C799" s="16" t="s">
        <v>224</v>
      </c>
      <c r="D799" s="16" t="s">
        <v>167</v>
      </c>
      <c r="E799" s="16" t="s">
        <v>167</v>
      </c>
      <c r="F799" s="12"/>
      <c r="G799" s="16" t="s">
        <v>220</v>
      </c>
    </row>
    <row r="800" spans="1:7" x14ac:dyDescent="0.4">
      <c r="A800" s="13">
        <v>572</v>
      </c>
      <c r="B800" s="15"/>
      <c r="C800" s="16" t="s">
        <v>1654</v>
      </c>
      <c r="D800" s="16" t="s">
        <v>377</v>
      </c>
      <c r="E800" s="16" t="s">
        <v>444</v>
      </c>
      <c r="F800" s="12"/>
      <c r="G800" s="16" t="s">
        <v>1655</v>
      </c>
    </row>
    <row r="801" spans="1:7" x14ac:dyDescent="0.4">
      <c r="A801" s="13">
        <v>573</v>
      </c>
      <c r="B801" s="15"/>
      <c r="C801" s="16" t="s">
        <v>1656</v>
      </c>
      <c r="D801" s="16" t="s">
        <v>298</v>
      </c>
      <c r="E801" s="16" t="s">
        <v>299</v>
      </c>
      <c r="F801" s="12"/>
      <c r="G801" s="16" t="s">
        <v>1657</v>
      </c>
    </row>
    <row r="802" spans="1:7" x14ac:dyDescent="0.4">
      <c r="A802" s="13">
        <v>574</v>
      </c>
      <c r="B802" s="15"/>
      <c r="C802" s="16" t="s">
        <v>1658</v>
      </c>
      <c r="D802" s="16" t="s">
        <v>298</v>
      </c>
      <c r="E802" s="16" t="s">
        <v>299</v>
      </c>
      <c r="F802" s="12"/>
      <c r="G802" s="16" t="s">
        <v>439</v>
      </c>
    </row>
    <row r="803" spans="1:7" x14ac:dyDescent="0.4">
      <c r="A803" s="13">
        <v>575</v>
      </c>
      <c r="B803" s="15"/>
      <c r="C803" s="16" t="s">
        <v>1659</v>
      </c>
      <c r="D803" s="16" t="s">
        <v>298</v>
      </c>
      <c r="E803" s="16" t="s">
        <v>299</v>
      </c>
      <c r="F803" s="12"/>
      <c r="G803" s="16" t="s">
        <v>1660</v>
      </c>
    </row>
    <row r="804" spans="1:7" x14ac:dyDescent="0.4">
      <c r="A804" s="13">
        <v>576</v>
      </c>
      <c r="B804" s="15"/>
      <c r="C804" s="16" t="s">
        <v>1661</v>
      </c>
      <c r="D804" s="16" t="s">
        <v>298</v>
      </c>
      <c r="E804" s="16" t="s">
        <v>299</v>
      </c>
      <c r="F804" s="12"/>
      <c r="G804" s="16" t="s">
        <v>1660</v>
      </c>
    </row>
    <row r="805" spans="1:7" x14ac:dyDescent="0.4">
      <c r="A805" s="13">
        <v>577</v>
      </c>
      <c r="B805" s="15"/>
      <c r="C805" s="16" t="s">
        <v>1662</v>
      </c>
      <c r="D805" s="16" t="s">
        <v>298</v>
      </c>
      <c r="E805" s="16" t="s">
        <v>299</v>
      </c>
      <c r="F805" s="12"/>
      <c r="G805" s="16" t="s">
        <v>439</v>
      </c>
    </row>
    <row r="806" spans="1:7" x14ac:dyDescent="0.4">
      <c r="A806" s="13">
        <v>578</v>
      </c>
      <c r="B806" s="15"/>
      <c r="C806" s="16" t="s">
        <v>1663</v>
      </c>
      <c r="D806" s="16" t="s">
        <v>298</v>
      </c>
      <c r="E806" s="16" t="s">
        <v>299</v>
      </c>
      <c r="F806" s="12"/>
      <c r="G806" s="16" t="s">
        <v>1664</v>
      </c>
    </row>
    <row r="807" spans="1:7" x14ac:dyDescent="0.4">
      <c r="A807" s="13">
        <v>579</v>
      </c>
      <c r="B807" s="15"/>
      <c r="C807" s="16" t="s">
        <v>1665</v>
      </c>
      <c r="D807" s="16" t="s">
        <v>298</v>
      </c>
      <c r="E807" s="16" t="s">
        <v>299</v>
      </c>
      <c r="F807" s="12"/>
      <c r="G807" s="16" t="s">
        <v>1666</v>
      </c>
    </row>
    <row r="808" spans="1:7" x14ac:dyDescent="0.4">
      <c r="A808" s="13">
        <v>580</v>
      </c>
      <c r="B808" s="15"/>
      <c r="C808" s="16" t="s">
        <v>1667</v>
      </c>
      <c r="D808" s="16" t="s">
        <v>298</v>
      </c>
      <c r="E808" s="16" t="s">
        <v>299</v>
      </c>
      <c r="F808" s="12"/>
      <c r="G808" s="16" t="s">
        <v>1668</v>
      </c>
    </row>
    <row r="809" spans="1:7" x14ac:dyDescent="0.4">
      <c r="A809" s="13">
        <v>581</v>
      </c>
      <c r="B809" s="15"/>
      <c r="C809" s="16" t="s">
        <v>1669</v>
      </c>
      <c r="D809" s="16" t="s">
        <v>298</v>
      </c>
      <c r="E809" s="16" t="s">
        <v>299</v>
      </c>
      <c r="F809" s="12"/>
      <c r="G809" s="16" t="s">
        <v>1670</v>
      </c>
    </row>
    <row r="810" spans="1:7" x14ac:dyDescent="0.4">
      <c r="A810" s="13">
        <v>582</v>
      </c>
      <c r="B810" s="15"/>
      <c r="C810" s="16" t="s">
        <v>1671</v>
      </c>
      <c r="D810" s="16" t="s">
        <v>298</v>
      </c>
      <c r="E810" s="16" t="s">
        <v>299</v>
      </c>
      <c r="F810" s="12"/>
      <c r="G810" s="16" t="s">
        <v>1670</v>
      </c>
    </row>
    <row r="811" spans="1:7" x14ac:dyDescent="0.4">
      <c r="A811" s="13">
        <v>583</v>
      </c>
      <c r="B811" s="15"/>
      <c r="C811" s="16" t="s">
        <v>1672</v>
      </c>
      <c r="D811" s="16" t="s">
        <v>298</v>
      </c>
      <c r="E811" s="16" t="s">
        <v>299</v>
      </c>
      <c r="F811" s="12"/>
      <c r="G811" s="16" t="s">
        <v>47</v>
      </c>
    </row>
    <row r="812" spans="1:7" x14ac:dyDescent="0.4">
      <c r="A812" s="13">
        <v>584</v>
      </c>
      <c r="B812" s="15"/>
      <c r="C812" s="16" t="s">
        <v>1673</v>
      </c>
      <c r="D812" s="16" t="s">
        <v>298</v>
      </c>
      <c r="E812" s="16" t="s">
        <v>299</v>
      </c>
      <c r="F812" s="12"/>
      <c r="G812" s="16" t="s">
        <v>1657</v>
      </c>
    </row>
    <row r="813" spans="1:7" x14ac:dyDescent="0.4">
      <c r="A813" s="13">
        <v>585</v>
      </c>
      <c r="B813" s="15"/>
      <c r="C813" s="16" t="s">
        <v>1674</v>
      </c>
      <c r="D813" s="16" t="s">
        <v>298</v>
      </c>
      <c r="E813" s="16" t="s">
        <v>299</v>
      </c>
      <c r="F813" s="12"/>
      <c r="G813" s="16" t="s">
        <v>1668</v>
      </c>
    </row>
    <row r="814" spans="1:7" x14ac:dyDescent="0.4">
      <c r="A814" s="13">
        <v>586</v>
      </c>
      <c r="B814" s="15"/>
      <c r="C814" s="16" t="s">
        <v>1675</v>
      </c>
      <c r="D814" s="16" t="s">
        <v>298</v>
      </c>
      <c r="E814" s="16" t="s">
        <v>299</v>
      </c>
      <c r="F814" s="12"/>
      <c r="G814" s="16" t="s">
        <v>1668</v>
      </c>
    </row>
    <row r="815" spans="1:7" x14ac:dyDescent="0.4">
      <c r="A815" s="13">
        <v>587</v>
      </c>
      <c r="B815" s="15"/>
      <c r="C815" s="16" t="s">
        <v>1676</v>
      </c>
      <c r="D815" s="16" t="s">
        <v>208</v>
      </c>
      <c r="E815" s="16"/>
      <c r="F815" s="12"/>
      <c r="G815" s="16" t="s">
        <v>1668</v>
      </c>
    </row>
    <row r="816" spans="1:7" x14ac:dyDescent="0.4">
      <c r="A816" s="13">
        <v>588</v>
      </c>
      <c r="B816" s="15"/>
      <c r="C816" s="16" t="s">
        <v>1677</v>
      </c>
      <c r="D816" s="16" t="s">
        <v>208</v>
      </c>
      <c r="E816" s="16"/>
      <c r="F816" s="12"/>
      <c r="G816" s="16" t="s">
        <v>1668</v>
      </c>
    </row>
    <row r="817" spans="1:7" x14ac:dyDescent="0.4">
      <c r="A817" s="13">
        <v>589</v>
      </c>
      <c r="B817" s="15"/>
      <c r="C817" s="16" t="s">
        <v>1678</v>
      </c>
      <c r="D817" s="16" t="s">
        <v>204</v>
      </c>
      <c r="E817" s="16" t="s">
        <v>1679</v>
      </c>
      <c r="F817" s="12"/>
      <c r="G817" s="16" t="s">
        <v>1668</v>
      </c>
    </row>
    <row r="818" spans="1:7" x14ac:dyDescent="0.4">
      <c r="A818" s="13">
        <v>590</v>
      </c>
      <c r="B818" s="15"/>
      <c r="C818" s="16" t="s">
        <v>1680</v>
      </c>
      <c r="D818" s="16" t="s">
        <v>208</v>
      </c>
      <c r="E818" s="16"/>
      <c r="F818" s="12"/>
      <c r="G818" s="16" t="s">
        <v>1668</v>
      </c>
    </row>
    <row r="819" spans="1:7" x14ac:dyDescent="0.4">
      <c r="A819" s="13">
        <v>591</v>
      </c>
      <c r="B819" s="15"/>
      <c r="C819" s="16" t="s">
        <v>1681</v>
      </c>
      <c r="D819" s="16" t="s">
        <v>298</v>
      </c>
      <c r="E819" s="16" t="s">
        <v>299</v>
      </c>
      <c r="F819" s="12"/>
      <c r="G819" s="16" t="s">
        <v>1668</v>
      </c>
    </row>
    <row r="820" spans="1:7" x14ac:dyDescent="0.4">
      <c r="A820" s="13">
        <v>592</v>
      </c>
      <c r="B820" s="15"/>
      <c r="C820" s="16" t="s">
        <v>1682</v>
      </c>
      <c r="D820" s="16" t="s">
        <v>1683</v>
      </c>
      <c r="E820" s="16" t="s">
        <v>1684</v>
      </c>
      <c r="F820" s="12"/>
      <c r="G820" s="16" t="s">
        <v>34</v>
      </c>
    </row>
    <row r="821" spans="1:7" x14ac:dyDescent="0.4">
      <c r="A821" s="13">
        <v>593</v>
      </c>
      <c r="B821" s="15"/>
      <c r="C821" s="16" t="s">
        <v>1685</v>
      </c>
      <c r="D821" s="16" t="s">
        <v>377</v>
      </c>
      <c r="E821" s="16" t="s">
        <v>465</v>
      </c>
      <c r="F821" s="12"/>
      <c r="G821" s="16" t="s">
        <v>1686</v>
      </c>
    </row>
    <row r="822" spans="1:7" x14ac:dyDescent="0.4">
      <c r="A822" s="13">
        <v>594</v>
      </c>
      <c r="B822" s="15"/>
      <c r="C822" s="16" t="s">
        <v>1687</v>
      </c>
      <c r="D822" s="16" t="s">
        <v>183</v>
      </c>
      <c r="E822" s="16" t="s">
        <v>629</v>
      </c>
      <c r="F822" s="12"/>
      <c r="G822" s="16" t="s">
        <v>1688</v>
      </c>
    </row>
    <row r="823" spans="1:7" x14ac:dyDescent="0.4">
      <c r="A823" s="13">
        <v>595</v>
      </c>
      <c r="B823" s="15"/>
      <c r="C823" s="16" t="s">
        <v>1689</v>
      </c>
      <c r="D823" s="16" t="s">
        <v>167</v>
      </c>
      <c r="E823" s="16" t="s">
        <v>167</v>
      </c>
      <c r="F823" s="12"/>
      <c r="G823" s="16" t="s">
        <v>1690</v>
      </c>
    </row>
    <row r="824" spans="1:7" x14ac:dyDescent="0.4">
      <c r="A824" s="13">
        <v>596</v>
      </c>
      <c r="B824" s="15"/>
      <c r="C824" s="16" t="s">
        <v>1691</v>
      </c>
      <c r="D824" s="16" t="s">
        <v>1696</v>
      </c>
      <c r="E824" s="16" t="s">
        <v>583</v>
      </c>
      <c r="F824" s="12"/>
      <c r="G824" s="16" t="s">
        <v>1692</v>
      </c>
    </row>
    <row r="825" spans="1:7" x14ac:dyDescent="0.4">
      <c r="A825" s="13">
        <v>597</v>
      </c>
      <c r="B825" s="15"/>
      <c r="C825" s="16" t="s">
        <v>1693</v>
      </c>
      <c r="D825" s="16" t="s">
        <v>1696</v>
      </c>
      <c r="E825" s="16" t="s">
        <v>164</v>
      </c>
      <c r="F825" s="12"/>
      <c r="G825" s="16" t="s">
        <v>1694</v>
      </c>
    </row>
    <row r="826" spans="1:7" x14ac:dyDescent="0.4">
      <c r="A826" s="13">
        <v>598</v>
      </c>
      <c r="B826" s="15"/>
      <c r="C826" s="16" t="s">
        <v>1695</v>
      </c>
      <c r="D826" s="16" t="s">
        <v>1696</v>
      </c>
      <c r="E826" s="16" t="s">
        <v>164</v>
      </c>
      <c r="F826" s="12"/>
      <c r="G826" s="16" t="s">
        <v>1697</v>
      </c>
    </row>
    <row r="827" spans="1:7" ht="11.25" customHeight="1" x14ac:dyDescent="0.4">
      <c r="A827" s="13">
        <v>599</v>
      </c>
      <c r="B827" s="15"/>
      <c r="C827" s="16" t="s">
        <v>1698</v>
      </c>
      <c r="D827" s="16" t="s">
        <v>208</v>
      </c>
      <c r="E827" s="16" t="s">
        <v>355</v>
      </c>
      <c r="F827" s="12"/>
      <c r="G827" s="16" t="s">
        <v>1699</v>
      </c>
    </row>
    <row r="828" spans="1:7" x14ac:dyDescent="0.4">
      <c r="A828" s="13">
        <v>600</v>
      </c>
      <c r="B828" s="15"/>
      <c r="C828" s="16" t="s">
        <v>1700</v>
      </c>
      <c r="D828" s="16" t="s">
        <v>208</v>
      </c>
      <c r="E828" s="16" t="s">
        <v>155</v>
      </c>
      <c r="F828" s="12"/>
      <c r="G828" s="16" t="s">
        <v>1701</v>
      </c>
    </row>
    <row r="829" spans="1:7" x14ac:dyDescent="0.4">
      <c r="A829" s="13">
        <v>601</v>
      </c>
      <c r="B829" s="15"/>
      <c r="C829" s="16" t="s">
        <v>1702</v>
      </c>
      <c r="D829" s="16" t="s">
        <v>1703</v>
      </c>
      <c r="E829" s="16" t="s">
        <v>373</v>
      </c>
      <c r="F829" s="12"/>
      <c r="G829" s="16" t="s">
        <v>1704</v>
      </c>
    </row>
    <row r="830" spans="1:7" x14ac:dyDescent="0.4">
      <c r="A830" s="13">
        <v>602</v>
      </c>
      <c r="B830" s="15"/>
      <c r="C830" s="16" t="s">
        <v>1705</v>
      </c>
      <c r="D830" s="16" t="s">
        <v>208</v>
      </c>
      <c r="E830" s="16" t="s">
        <v>155</v>
      </c>
      <c r="F830" s="12"/>
      <c r="G830" s="16" t="s">
        <v>1706</v>
      </c>
    </row>
    <row r="831" spans="1:7" x14ac:dyDescent="0.4">
      <c r="A831" s="13">
        <v>603</v>
      </c>
      <c r="B831" s="15"/>
      <c r="C831" s="16" t="s">
        <v>1707</v>
      </c>
      <c r="D831" s="16" t="s">
        <v>208</v>
      </c>
      <c r="E831" s="16" t="s">
        <v>1018</v>
      </c>
      <c r="F831" s="12"/>
      <c r="G831" s="16" t="s">
        <v>1708</v>
      </c>
    </row>
    <row r="832" spans="1:7" x14ac:dyDescent="0.4">
      <c r="A832" s="13">
        <v>604</v>
      </c>
      <c r="B832" s="15"/>
      <c r="C832" s="16" t="s">
        <v>1709</v>
      </c>
      <c r="D832" s="16" t="s">
        <v>208</v>
      </c>
      <c r="E832" s="16" t="s">
        <v>164</v>
      </c>
      <c r="F832" s="12"/>
      <c r="G832" s="16" t="s">
        <v>1710</v>
      </c>
    </row>
    <row r="833" spans="1:7" x14ac:dyDescent="0.4">
      <c r="A833" s="13">
        <v>605</v>
      </c>
      <c r="B833" s="15"/>
      <c r="C833" s="16" t="s">
        <v>1711</v>
      </c>
      <c r="D833" s="16" t="s">
        <v>208</v>
      </c>
      <c r="E833" s="16" t="s">
        <v>964</v>
      </c>
      <c r="F833" s="12"/>
      <c r="G833" s="16" t="s">
        <v>1712</v>
      </c>
    </row>
    <row r="834" spans="1:7" x14ac:dyDescent="0.4">
      <c r="A834" s="13">
        <v>606</v>
      </c>
      <c r="B834" s="15"/>
      <c r="C834" s="16" t="s">
        <v>1713</v>
      </c>
      <c r="D834" s="16" t="s">
        <v>208</v>
      </c>
      <c r="E834" s="16" t="s">
        <v>640</v>
      </c>
      <c r="F834" s="12"/>
      <c r="G834" s="16" t="s">
        <v>1714</v>
      </c>
    </row>
    <row r="835" spans="1:7" x14ac:dyDescent="0.4">
      <c r="A835" s="13">
        <v>607</v>
      </c>
      <c r="B835" s="15"/>
      <c r="C835" s="16" t="s">
        <v>1715</v>
      </c>
      <c r="D835" s="16" t="s">
        <v>208</v>
      </c>
      <c r="E835" s="16" t="s">
        <v>640</v>
      </c>
      <c r="F835" s="12"/>
      <c r="G835" s="16" t="s">
        <v>1716</v>
      </c>
    </row>
    <row r="836" spans="1:7" x14ac:dyDescent="0.4">
      <c r="A836" s="13">
        <v>608</v>
      </c>
      <c r="B836" s="15"/>
      <c r="C836" s="16" t="s">
        <v>1717</v>
      </c>
      <c r="D836" s="16" t="s">
        <v>208</v>
      </c>
      <c r="E836" s="16" t="s">
        <v>964</v>
      </c>
      <c r="F836" s="12"/>
      <c r="G836" s="16" t="s">
        <v>1718</v>
      </c>
    </row>
    <row r="837" spans="1:7" x14ac:dyDescent="0.4">
      <c r="A837" s="13">
        <v>609</v>
      </c>
      <c r="B837" s="15"/>
      <c r="C837" s="16" t="s">
        <v>1719</v>
      </c>
      <c r="D837" s="16" t="s">
        <v>377</v>
      </c>
      <c r="E837" s="16" t="s">
        <v>184</v>
      </c>
      <c r="F837" s="12"/>
      <c r="G837" s="16" t="s">
        <v>1720</v>
      </c>
    </row>
    <row r="838" spans="1:7" x14ac:dyDescent="0.4">
      <c r="A838" s="13">
        <v>610</v>
      </c>
      <c r="B838" s="15"/>
      <c r="C838" s="16" t="s">
        <v>1721</v>
      </c>
      <c r="D838" s="16" t="s">
        <v>208</v>
      </c>
      <c r="E838" s="16"/>
      <c r="F838" s="12"/>
      <c r="G838" s="16" t="s">
        <v>1722</v>
      </c>
    </row>
    <row r="839" spans="1:7" x14ac:dyDescent="0.4">
      <c r="A839" s="13">
        <v>611</v>
      </c>
      <c r="B839" s="15"/>
      <c r="C839" s="16" t="s">
        <v>1723</v>
      </c>
      <c r="D839" s="16" t="s">
        <v>1724</v>
      </c>
      <c r="E839" s="16" t="s">
        <v>184</v>
      </c>
      <c r="F839" s="12"/>
      <c r="G839" s="16" t="s">
        <v>1722</v>
      </c>
    </row>
    <row r="840" spans="1:7" x14ac:dyDescent="0.4">
      <c r="A840" s="13">
        <v>612</v>
      </c>
      <c r="B840" s="15"/>
      <c r="C840" s="16" t="s">
        <v>1725</v>
      </c>
      <c r="D840" s="16" t="s">
        <v>208</v>
      </c>
      <c r="E840" s="16" t="s">
        <v>184</v>
      </c>
      <c r="F840" s="12"/>
      <c r="G840" s="16" t="s">
        <v>1726</v>
      </c>
    </row>
    <row r="841" spans="1:7" x14ac:dyDescent="0.4">
      <c r="A841" s="13">
        <v>613</v>
      </c>
      <c r="B841" s="15"/>
      <c r="C841" s="16" t="s">
        <v>1727</v>
      </c>
      <c r="D841" s="16" t="s">
        <v>208</v>
      </c>
      <c r="E841" s="16" t="s">
        <v>583</v>
      </c>
      <c r="F841" s="12"/>
      <c r="G841" s="16" t="s">
        <v>1728</v>
      </c>
    </row>
    <row r="842" spans="1:7" x14ac:dyDescent="0.4">
      <c r="A842" s="13">
        <v>614</v>
      </c>
      <c r="B842" s="15"/>
      <c r="C842" s="16" t="s">
        <v>1729</v>
      </c>
      <c r="D842" s="16" t="s">
        <v>154</v>
      </c>
      <c r="E842" s="16" t="s">
        <v>964</v>
      </c>
      <c r="F842" s="12"/>
      <c r="G842" s="16" t="s">
        <v>1730</v>
      </c>
    </row>
    <row r="843" spans="1:7" x14ac:dyDescent="0.4">
      <c r="A843" s="13">
        <v>615</v>
      </c>
      <c r="B843" s="15"/>
      <c r="C843" s="16" t="s">
        <v>1731</v>
      </c>
      <c r="D843" s="16" t="s">
        <v>208</v>
      </c>
      <c r="E843" s="16" t="s">
        <v>583</v>
      </c>
      <c r="F843" s="12"/>
      <c r="G843" s="16" t="s">
        <v>1732</v>
      </c>
    </row>
    <row r="844" spans="1:7" x14ac:dyDescent="0.4">
      <c r="A844" s="13">
        <v>616</v>
      </c>
      <c r="B844" s="15"/>
      <c r="C844" s="16" t="s">
        <v>1733</v>
      </c>
      <c r="D844" s="16" t="s">
        <v>208</v>
      </c>
      <c r="E844" s="16" t="s">
        <v>964</v>
      </c>
      <c r="F844" s="12"/>
      <c r="G844" s="16" t="s">
        <v>1734</v>
      </c>
    </row>
    <row r="845" spans="1:7" x14ac:dyDescent="0.4">
      <c r="A845" s="13">
        <v>617</v>
      </c>
      <c r="B845" s="15"/>
      <c r="C845" s="16" t="s">
        <v>1735</v>
      </c>
      <c r="D845" s="16" t="s">
        <v>208</v>
      </c>
      <c r="E845" s="16" t="s">
        <v>964</v>
      </c>
      <c r="F845" s="12"/>
      <c r="G845" s="16" t="s">
        <v>1736</v>
      </c>
    </row>
    <row r="846" spans="1:7" x14ac:dyDescent="0.4">
      <c r="A846" s="13">
        <v>618</v>
      </c>
      <c r="B846" s="15"/>
      <c r="C846" s="16" t="s">
        <v>1737</v>
      </c>
      <c r="D846" s="16" t="s">
        <v>208</v>
      </c>
      <c r="E846" s="16" t="s">
        <v>583</v>
      </c>
      <c r="F846" s="12"/>
      <c r="G846" s="16" t="s">
        <v>1738</v>
      </c>
    </row>
    <row r="847" spans="1:7" x14ac:dyDescent="0.4">
      <c r="A847" s="13">
        <v>619</v>
      </c>
      <c r="B847" s="15"/>
      <c r="C847" s="16" t="s">
        <v>1739</v>
      </c>
      <c r="D847" s="16" t="s">
        <v>208</v>
      </c>
      <c r="E847" s="16" t="s">
        <v>964</v>
      </c>
      <c r="F847" s="12"/>
      <c r="G847" s="16" t="s">
        <v>1740</v>
      </c>
    </row>
    <row r="848" spans="1:7" x14ac:dyDescent="0.4">
      <c r="A848" s="13">
        <v>620</v>
      </c>
      <c r="B848" s="15"/>
      <c r="C848" s="16" t="s">
        <v>1741</v>
      </c>
      <c r="D848" s="16" t="s">
        <v>208</v>
      </c>
      <c r="E848" s="16" t="s">
        <v>964</v>
      </c>
      <c r="F848" s="12"/>
      <c r="G848" s="16" t="s">
        <v>1742</v>
      </c>
    </row>
    <row r="849" spans="1:7" x14ac:dyDescent="0.4">
      <c r="A849" s="13">
        <v>621</v>
      </c>
      <c r="B849" s="15"/>
      <c r="C849" s="16" t="s">
        <v>1743</v>
      </c>
      <c r="D849" s="16" t="s">
        <v>208</v>
      </c>
      <c r="E849" s="16" t="s">
        <v>355</v>
      </c>
      <c r="F849" s="12"/>
      <c r="G849" s="16" t="s">
        <v>1744</v>
      </c>
    </row>
    <row r="850" spans="1:7" x14ac:dyDescent="0.4">
      <c r="A850" s="13">
        <v>622</v>
      </c>
      <c r="B850" s="15"/>
      <c r="C850" s="16" t="s">
        <v>1745</v>
      </c>
      <c r="D850" s="16" t="s">
        <v>208</v>
      </c>
      <c r="E850" s="16" t="s">
        <v>355</v>
      </c>
      <c r="F850" s="12"/>
      <c r="G850" s="16" t="s">
        <v>1746</v>
      </c>
    </row>
    <row r="851" spans="1:7" x14ac:dyDescent="0.4">
      <c r="A851" s="13">
        <v>623</v>
      </c>
      <c r="B851" s="15"/>
      <c r="C851" s="16" t="s">
        <v>1747</v>
      </c>
      <c r="D851" s="16" t="s">
        <v>208</v>
      </c>
      <c r="E851" s="16" t="s">
        <v>155</v>
      </c>
      <c r="F851" s="12"/>
      <c r="G851" s="16" t="s">
        <v>1748</v>
      </c>
    </row>
    <row r="852" spans="1:7" x14ac:dyDescent="0.4">
      <c r="A852" s="13">
        <v>624</v>
      </c>
      <c r="B852" s="15"/>
      <c r="C852" s="16" t="s">
        <v>1749</v>
      </c>
      <c r="D852" s="16" t="s">
        <v>208</v>
      </c>
      <c r="E852" s="16" t="s">
        <v>640</v>
      </c>
      <c r="F852" s="12"/>
      <c r="G852" s="16" t="s">
        <v>1750</v>
      </c>
    </row>
    <row r="853" spans="1:7" x14ac:dyDescent="0.4">
      <c r="A853" s="13">
        <v>625</v>
      </c>
      <c r="B853" s="15"/>
      <c r="C853" s="16" t="s">
        <v>1751</v>
      </c>
      <c r="D853" s="16" t="s">
        <v>208</v>
      </c>
      <c r="E853" s="16" t="s">
        <v>155</v>
      </c>
      <c r="F853" s="12"/>
      <c r="G853" s="16" t="s">
        <v>1752</v>
      </c>
    </row>
    <row r="854" spans="1:7" x14ac:dyDescent="0.4">
      <c r="A854" s="13">
        <v>626</v>
      </c>
      <c r="B854" s="15"/>
      <c r="C854" s="16" t="s">
        <v>1753</v>
      </c>
      <c r="D854" s="16" t="s">
        <v>208</v>
      </c>
      <c r="E854" s="16" t="s">
        <v>355</v>
      </c>
      <c r="F854" s="12"/>
      <c r="G854" s="16" t="s">
        <v>1754</v>
      </c>
    </row>
    <row r="855" spans="1:7" x14ac:dyDescent="0.4">
      <c r="A855" s="13">
        <v>627</v>
      </c>
      <c r="B855" s="15"/>
      <c r="C855" s="16" t="s">
        <v>1755</v>
      </c>
      <c r="D855" s="16" t="s">
        <v>208</v>
      </c>
      <c r="E855" s="16" t="s">
        <v>355</v>
      </c>
      <c r="F855" s="12"/>
      <c r="G855" s="16" t="s">
        <v>1756</v>
      </c>
    </row>
    <row r="856" spans="1:7" x14ac:dyDescent="0.4">
      <c r="A856" s="13">
        <v>628</v>
      </c>
      <c r="B856" s="15"/>
      <c r="C856" s="16" t="s">
        <v>1757</v>
      </c>
      <c r="D856" s="16" t="s">
        <v>208</v>
      </c>
      <c r="E856" s="16" t="s">
        <v>355</v>
      </c>
      <c r="F856" s="12"/>
      <c r="G856" s="16" t="s">
        <v>1758</v>
      </c>
    </row>
    <row r="857" spans="1:7" x14ac:dyDescent="0.4">
      <c r="A857" s="13">
        <v>629</v>
      </c>
      <c r="B857" s="15"/>
      <c r="C857" s="16" t="s">
        <v>1759</v>
      </c>
      <c r="D857" s="16" t="s">
        <v>208</v>
      </c>
      <c r="E857" s="16" t="s">
        <v>583</v>
      </c>
      <c r="F857" s="12"/>
      <c r="G857" s="16" t="s">
        <v>1760</v>
      </c>
    </row>
    <row r="858" spans="1:7" x14ac:dyDescent="0.4">
      <c r="A858" s="13">
        <v>630</v>
      </c>
      <c r="B858" s="15"/>
      <c r="C858" s="16" t="s">
        <v>1761</v>
      </c>
      <c r="D858" s="16" t="s">
        <v>208</v>
      </c>
      <c r="E858" s="16" t="s">
        <v>583</v>
      </c>
      <c r="F858" s="12"/>
      <c r="G858" s="16" t="s">
        <v>1762</v>
      </c>
    </row>
    <row r="859" spans="1:7" x14ac:dyDescent="0.4">
      <c r="A859" s="13">
        <v>631</v>
      </c>
      <c r="B859" s="15"/>
      <c r="C859" s="16" t="s">
        <v>1763</v>
      </c>
      <c r="D859" s="16" t="s">
        <v>208</v>
      </c>
      <c r="E859" s="16" t="s">
        <v>164</v>
      </c>
      <c r="F859" s="12"/>
      <c r="G859" s="16" t="s">
        <v>1764</v>
      </c>
    </row>
    <row r="860" spans="1:7" x14ac:dyDescent="0.4">
      <c r="A860" s="13">
        <v>632</v>
      </c>
      <c r="B860" s="15"/>
      <c r="C860" s="16" t="s">
        <v>1765</v>
      </c>
      <c r="D860" s="16" t="s">
        <v>208</v>
      </c>
      <c r="E860" s="16" t="s">
        <v>155</v>
      </c>
      <c r="F860" s="12"/>
      <c r="G860" s="16" t="s">
        <v>1766</v>
      </c>
    </row>
    <row r="861" spans="1:7" x14ac:dyDescent="0.4">
      <c r="A861" s="13">
        <v>633</v>
      </c>
      <c r="B861" s="15"/>
      <c r="C861" s="16" t="s">
        <v>1767</v>
      </c>
      <c r="D861" s="16" t="s">
        <v>208</v>
      </c>
      <c r="E861" s="16" t="s">
        <v>964</v>
      </c>
      <c r="F861" s="12"/>
      <c r="G861" s="16" t="s">
        <v>1768</v>
      </c>
    </row>
    <row r="862" spans="1:7" x14ac:dyDescent="0.4">
      <c r="A862" s="13">
        <v>634</v>
      </c>
      <c r="B862" s="15"/>
      <c r="C862" s="16" t="s">
        <v>1769</v>
      </c>
      <c r="D862" s="16" t="s">
        <v>208</v>
      </c>
      <c r="E862" s="16" t="s">
        <v>964</v>
      </c>
      <c r="F862" s="12"/>
      <c r="G862" s="16" t="s">
        <v>1770</v>
      </c>
    </row>
    <row r="863" spans="1:7" x14ac:dyDescent="0.4">
      <c r="A863" s="13">
        <v>635</v>
      </c>
      <c r="B863" s="15"/>
      <c r="C863" s="16" t="s">
        <v>1771</v>
      </c>
      <c r="D863" s="16" t="s">
        <v>208</v>
      </c>
      <c r="E863" s="16" t="s">
        <v>155</v>
      </c>
      <c r="F863" s="12"/>
      <c r="G863" s="16" t="s">
        <v>1772</v>
      </c>
    </row>
    <row r="864" spans="1:7" x14ac:dyDescent="0.4">
      <c r="A864" s="13">
        <v>636</v>
      </c>
      <c r="B864" s="15"/>
      <c r="C864" s="16" t="s">
        <v>1773</v>
      </c>
      <c r="D864" s="16" t="s">
        <v>208</v>
      </c>
      <c r="E864" s="16" t="s">
        <v>155</v>
      </c>
      <c r="F864" s="12"/>
      <c r="G864" s="16" t="s">
        <v>1774</v>
      </c>
    </row>
    <row r="865" spans="1:7" x14ac:dyDescent="0.4">
      <c r="A865" s="13">
        <v>637</v>
      </c>
      <c r="B865" s="15"/>
      <c r="C865" s="16" t="s">
        <v>1775</v>
      </c>
      <c r="D865" s="16" t="s">
        <v>208</v>
      </c>
      <c r="E865" s="16" t="s">
        <v>355</v>
      </c>
      <c r="F865" s="12"/>
      <c r="G865" s="16" t="s">
        <v>1776</v>
      </c>
    </row>
    <row r="866" spans="1:7" x14ac:dyDescent="0.4">
      <c r="A866" s="13">
        <v>638</v>
      </c>
      <c r="B866" s="15"/>
      <c r="C866" s="16" t="s">
        <v>1777</v>
      </c>
      <c r="D866" s="16" t="s">
        <v>208</v>
      </c>
      <c r="E866" s="16" t="s">
        <v>155</v>
      </c>
      <c r="F866" s="12"/>
      <c r="G866" s="16" t="s">
        <v>1778</v>
      </c>
    </row>
    <row r="867" spans="1:7" x14ac:dyDescent="0.4">
      <c r="A867" s="13">
        <v>639</v>
      </c>
      <c r="B867" s="15"/>
      <c r="C867" s="16" t="s">
        <v>1779</v>
      </c>
      <c r="D867" s="16" t="s">
        <v>208</v>
      </c>
      <c r="E867" s="16" t="s">
        <v>155</v>
      </c>
      <c r="F867" s="12"/>
      <c r="G867" s="16" t="s">
        <v>1780</v>
      </c>
    </row>
    <row r="868" spans="1:7" x14ac:dyDescent="0.4">
      <c r="A868" s="13">
        <v>640</v>
      </c>
      <c r="B868" s="15"/>
      <c r="C868" s="16" t="s">
        <v>1781</v>
      </c>
      <c r="D868" s="16" t="s">
        <v>208</v>
      </c>
      <c r="E868" s="16" t="s">
        <v>964</v>
      </c>
      <c r="F868" s="12"/>
      <c r="G868" s="16" t="s">
        <v>1782</v>
      </c>
    </row>
    <row r="869" spans="1:7" x14ac:dyDescent="0.4">
      <c r="A869" s="13">
        <v>641</v>
      </c>
      <c r="B869" s="15"/>
      <c r="C869" s="16" t="s">
        <v>1783</v>
      </c>
      <c r="D869" s="16" t="s">
        <v>208</v>
      </c>
      <c r="E869" s="16" t="s">
        <v>155</v>
      </c>
      <c r="F869" s="12"/>
      <c r="G869" s="16" t="s">
        <v>1784</v>
      </c>
    </row>
    <row r="870" spans="1:7" x14ac:dyDescent="0.4">
      <c r="A870" s="13">
        <v>642</v>
      </c>
      <c r="B870" s="15"/>
      <c r="C870" s="16" t="s">
        <v>1785</v>
      </c>
      <c r="D870" s="16" t="s">
        <v>208</v>
      </c>
      <c r="E870" s="16" t="s">
        <v>355</v>
      </c>
      <c r="F870" s="12"/>
      <c r="G870" s="16" t="s">
        <v>1786</v>
      </c>
    </row>
    <row r="871" spans="1:7" x14ac:dyDescent="0.4">
      <c r="A871" s="13">
        <v>643</v>
      </c>
      <c r="B871" s="15"/>
      <c r="C871" s="16" t="s">
        <v>1787</v>
      </c>
      <c r="D871" s="16" t="s">
        <v>208</v>
      </c>
      <c r="E871" s="16" t="s">
        <v>640</v>
      </c>
      <c r="F871" s="12"/>
      <c r="G871" s="16" t="s">
        <v>1788</v>
      </c>
    </row>
    <row r="872" spans="1:7" x14ac:dyDescent="0.4">
      <c r="A872" s="13">
        <v>644</v>
      </c>
      <c r="B872" s="15"/>
      <c r="C872" s="16" t="s">
        <v>1789</v>
      </c>
      <c r="D872" s="16" t="s">
        <v>208</v>
      </c>
      <c r="E872" s="16" t="s">
        <v>155</v>
      </c>
      <c r="F872" s="12"/>
      <c r="G872" s="16" t="s">
        <v>1786</v>
      </c>
    </row>
    <row r="873" spans="1:7" x14ac:dyDescent="0.4">
      <c r="A873" s="13">
        <v>645</v>
      </c>
      <c r="B873" s="15"/>
      <c r="C873" s="16" t="s">
        <v>1790</v>
      </c>
      <c r="D873" s="16" t="s">
        <v>208</v>
      </c>
      <c r="E873" s="16" t="s">
        <v>213</v>
      </c>
      <c r="F873" s="12"/>
      <c r="G873" s="16" t="s">
        <v>1791</v>
      </c>
    </row>
    <row r="874" spans="1:7" x14ac:dyDescent="0.4">
      <c r="A874" s="13">
        <v>646</v>
      </c>
      <c r="B874" s="15"/>
      <c r="C874" s="16" t="s">
        <v>1792</v>
      </c>
      <c r="D874" s="16" t="s">
        <v>208</v>
      </c>
      <c r="E874" s="16" t="s">
        <v>583</v>
      </c>
      <c r="F874" s="12"/>
      <c r="G874" s="16" t="s">
        <v>1793</v>
      </c>
    </row>
    <row r="875" spans="1:7" x14ac:dyDescent="0.4">
      <c r="A875" s="13">
        <v>647</v>
      </c>
      <c r="B875" s="15"/>
      <c r="C875" s="16" t="s">
        <v>1794</v>
      </c>
      <c r="D875" s="16" t="s">
        <v>208</v>
      </c>
      <c r="E875" s="16" t="s">
        <v>155</v>
      </c>
      <c r="F875" s="12"/>
      <c r="G875" s="16" t="s">
        <v>1795</v>
      </c>
    </row>
    <row r="876" spans="1:7" x14ac:dyDescent="0.4">
      <c r="A876" s="13">
        <v>648</v>
      </c>
      <c r="B876" s="15"/>
      <c r="C876" s="16" t="s">
        <v>1796</v>
      </c>
      <c r="D876" s="16" t="s">
        <v>208</v>
      </c>
      <c r="E876" s="16" t="s">
        <v>964</v>
      </c>
      <c r="F876" s="12"/>
      <c r="G876" s="16" t="s">
        <v>1797</v>
      </c>
    </row>
    <row r="877" spans="1:7" x14ac:dyDescent="0.4">
      <c r="A877" s="13">
        <v>649</v>
      </c>
      <c r="B877" s="15"/>
      <c r="C877" s="16" t="s">
        <v>1798</v>
      </c>
      <c r="D877" s="16" t="s">
        <v>208</v>
      </c>
      <c r="E877" s="16" t="s">
        <v>355</v>
      </c>
      <c r="F877" s="12"/>
      <c r="G877" s="16" t="s">
        <v>1799</v>
      </c>
    </row>
    <row r="878" spans="1:7" x14ac:dyDescent="0.4">
      <c r="A878" s="13">
        <v>650</v>
      </c>
      <c r="B878" s="15"/>
      <c r="C878" s="16" t="s">
        <v>1800</v>
      </c>
      <c r="D878" s="16" t="s">
        <v>208</v>
      </c>
      <c r="E878" s="16" t="s">
        <v>155</v>
      </c>
      <c r="F878" s="12"/>
      <c r="G878" s="16" t="s">
        <v>1801</v>
      </c>
    </row>
    <row r="879" spans="1:7" x14ac:dyDescent="0.4">
      <c r="A879" s="13">
        <v>651</v>
      </c>
      <c r="B879" s="15"/>
      <c r="C879" s="16" t="s">
        <v>1802</v>
      </c>
      <c r="D879" s="16" t="s">
        <v>208</v>
      </c>
      <c r="E879" s="16" t="s">
        <v>640</v>
      </c>
      <c r="F879" s="12"/>
      <c r="G879" s="16" t="s">
        <v>1803</v>
      </c>
    </row>
    <row r="880" spans="1:7" x14ac:dyDescent="0.4">
      <c r="A880" s="13">
        <v>652</v>
      </c>
      <c r="B880" s="15"/>
      <c r="C880" s="16" t="s">
        <v>1804</v>
      </c>
      <c r="D880" s="16" t="s">
        <v>208</v>
      </c>
      <c r="E880" s="16" t="s">
        <v>1805</v>
      </c>
      <c r="F880" s="12"/>
      <c r="G880" s="16" t="s">
        <v>1806</v>
      </c>
    </row>
    <row r="881" spans="1:7" x14ac:dyDescent="0.4">
      <c r="A881" s="13">
        <v>653</v>
      </c>
      <c r="B881" s="15"/>
      <c r="C881" s="16" t="s">
        <v>1807</v>
      </c>
      <c r="D881" s="16" t="s">
        <v>208</v>
      </c>
      <c r="E881" s="16" t="s">
        <v>155</v>
      </c>
      <c r="F881" s="12"/>
      <c r="G881" s="16" t="s">
        <v>1808</v>
      </c>
    </row>
    <row r="882" spans="1:7" x14ac:dyDescent="0.4">
      <c r="A882" s="13">
        <v>654</v>
      </c>
      <c r="B882" s="15"/>
      <c r="C882" s="16" t="s">
        <v>1809</v>
      </c>
      <c r="D882" s="16" t="s">
        <v>208</v>
      </c>
      <c r="E882" s="16" t="s">
        <v>155</v>
      </c>
      <c r="F882" s="12"/>
      <c r="G882" s="16" t="s">
        <v>1810</v>
      </c>
    </row>
    <row r="883" spans="1:7" x14ac:dyDescent="0.4">
      <c r="A883" s="13">
        <v>655</v>
      </c>
      <c r="B883" s="15"/>
      <c r="C883" s="16" t="s">
        <v>1811</v>
      </c>
      <c r="D883" s="16" t="s">
        <v>208</v>
      </c>
      <c r="E883" s="16" t="s">
        <v>355</v>
      </c>
      <c r="F883" s="12"/>
      <c r="G883" s="16" t="s">
        <v>1812</v>
      </c>
    </row>
    <row r="884" spans="1:7" x14ac:dyDescent="0.4">
      <c r="A884" s="13">
        <v>656</v>
      </c>
      <c r="B884" s="15"/>
      <c r="C884" s="16" t="s">
        <v>1813</v>
      </c>
      <c r="D884" s="16" t="s">
        <v>208</v>
      </c>
      <c r="E884" s="16" t="s">
        <v>640</v>
      </c>
      <c r="F884" s="12"/>
      <c r="G884" s="16" t="s">
        <v>1814</v>
      </c>
    </row>
    <row r="885" spans="1:7" x14ac:dyDescent="0.4">
      <c r="A885" s="13">
        <v>657</v>
      </c>
      <c r="B885" s="15"/>
      <c r="C885" s="16" t="s">
        <v>1815</v>
      </c>
      <c r="D885" s="16" t="s">
        <v>208</v>
      </c>
      <c r="E885" s="16" t="s">
        <v>444</v>
      </c>
      <c r="F885" s="12"/>
      <c r="G885" s="16" t="s">
        <v>1816</v>
      </c>
    </row>
    <row r="886" spans="1:7" x14ac:dyDescent="0.4">
      <c r="A886" s="13">
        <v>658</v>
      </c>
      <c r="B886" s="15"/>
      <c r="C886" s="16" t="s">
        <v>1817</v>
      </c>
      <c r="D886" s="16" t="s">
        <v>1818</v>
      </c>
      <c r="E886" s="16" t="s">
        <v>184</v>
      </c>
      <c r="F886" s="12"/>
      <c r="G886" s="16" t="s">
        <v>1819</v>
      </c>
    </row>
    <row r="887" spans="1:7" x14ac:dyDescent="0.4">
      <c r="A887" s="13">
        <v>659</v>
      </c>
      <c r="B887" s="15"/>
      <c r="C887" s="16" t="s">
        <v>1820</v>
      </c>
      <c r="D887" s="16" t="s">
        <v>208</v>
      </c>
      <c r="E887" s="16" t="s">
        <v>583</v>
      </c>
      <c r="F887" s="12"/>
      <c r="G887" s="16" t="s">
        <v>1821</v>
      </c>
    </row>
    <row r="888" spans="1:7" x14ac:dyDescent="0.4">
      <c r="A888" s="13">
        <v>660</v>
      </c>
      <c r="B888" s="15"/>
      <c r="C888" s="16" t="s">
        <v>1822</v>
      </c>
      <c r="D888" s="16" t="s">
        <v>1724</v>
      </c>
      <c r="E888" s="16" t="s">
        <v>164</v>
      </c>
      <c r="F888" s="12"/>
      <c r="G888" s="16" t="s">
        <v>1823</v>
      </c>
    </row>
    <row r="889" spans="1:7" x14ac:dyDescent="0.4">
      <c r="A889" s="13">
        <v>661</v>
      </c>
      <c r="B889" s="15"/>
      <c r="C889" s="16" t="s">
        <v>1824</v>
      </c>
      <c r="D889" s="16" t="s">
        <v>1724</v>
      </c>
      <c r="E889" s="16" t="s">
        <v>159</v>
      </c>
      <c r="F889" s="12"/>
      <c r="G889" s="16" t="s">
        <v>1825</v>
      </c>
    </row>
    <row r="890" spans="1:7" x14ac:dyDescent="0.4">
      <c r="A890" s="13">
        <v>662</v>
      </c>
      <c r="B890" s="15"/>
      <c r="C890" s="16" t="s">
        <v>1826</v>
      </c>
      <c r="D890" s="16" t="s">
        <v>1724</v>
      </c>
      <c r="E890" s="16" t="s">
        <v>159</v>
      </c>
      <c r="F890" s="12"/>
      <c r="G890" s="16" t="s">
        <v>1827</v>
      </c>
    </row>
    <row r="891" spans="1:7" x14ac:dyDescent="0.4">
      <c r="A891" s="13">
        <v>663</v>
      </c>
      <c r="B891" s="15"/>
      <c r="C891" s="16" t="s">
        <v>1828</v>
      </c>
      <c r="D891" s="16" t="s">
        <v>208</v>
      </c>
      <c r="E891" s="16" t="s">
        <v>164</v>
      </c>
      <c r="F891" s="12"/>
      <c r="G891" s="16" t="s">
        <v>1829</v>
      </c>
    </row>
    <row r="892" spans="1:7" x14ac:dyDescent="0.4">
      <c r="A892" s="13">
        <v>664</v>
      </c>
      <c r="B892" s="15"/>
      <c r="C892" s="16" t="s">
        <v>1830</v>
      </c>
      <c r="D892" s="16" t="s">
        <v>208</v>
      </c>
      <c r="E892" s="16" t="s">
        <v>640</v>
      </c>
      <c r="F892" s="12"/>
      <c r="G892" s="16" t="s">
        <v>1831</v>
      </c>
    </row>
    <row r="893" spans="1:7" x14ac:dyDescent="0.4">
      <c r="A893" s="13">
        <v>665</v>
      </c>
      <c r="B893" s="15"/>
      <c r="C893" s="16" t="s">
        <v>1832</v>
      </c>
      <c r="D893" s="16" t="s">
        <v>208</v>
      </c>
      <c r="E893" s="16" t="s">
        <v>155</v>
      </c>
      <c r="F893" s="12"/>
      <c r="G893" s="16" t="s">
        <v>1833</v>
      </c>
    </row>
    <row r="894" spans="1:7" x14ac:dyDescent="0.4">
      <c r="A894" s="13">
        <v>666</v>
      </c>
      <c r="B894" s="15"/>
      <c r="C894" s="16" t="s">
        <v>1834</v>
      </c>
      <c r="D894" s="16" t="s">
        <v>208</v>
      </c>
      <c r="E894" s="16" t="s">
        <v>355</v>
      </c>
      <c r="F894" s="12"/>
      <c r="G894" s="16" t="s">
        <v>1835</v>
      </c>
    </row>
    <row r="895" spans="1:7" x14ac:dyDescent="0.4">
      <c r="A895" s="13">
        <v>667</v>
      </c>
      <c r="B895" s="15"/>
      <c r="C895" s="16" t="s">
        <v>1836</v>
      </c>
      <c r="D895" s="16" t="s">
        <v>208</v>
      </c>
      <c r="E895" s="16" t="s">
        <v>159</v>
      </c>
      <c r="F895" s="12"/>
      <c r="G895" s="16" t="s">
        <v>1837</v>
      </c>
    </row>
    <row r="896" spans="1:7" x14ac:dyDescent="0.4">
      <c r="A896" s="13">
        <v>668</v>
      </c>
      <c r="B896" s="15"/>
      <c r="C896" s="16" t="s">
        <v>1838</v>
      </c>
      <c r="D896" s="16" t="s">
        <v>208</v>
      </c>
      <c r="E896" s="16" t="s">
        <v>583</v>
      </c>
      <c r="F896" s="12"/>
      <c r="G896" s="16" t="s">
        <v>1839</v>
      </c>
    </row>
    <row r="897" spans="1:7" x14ac:dyDescent="0.4">
      <c r="A897" s="13">
        <v>669</v>
      </c>
      <c r="B897" s="15"/>
      <c r="C897" s="16" t="s">
        <v>1840</v>
      </c>
      <c r="D897" s="16" t="s">
        <v>208</v>
      </c>
      <c r="E897" s="16" t="s">
        <v>164</v>
      </c>
      <c r="F897" s="12"/>
      <c r="G897" s="16" t="s">
        <v>1841</v>
      </c>
    </row>
    <row r="898" spans="1:7" x14ac:dyDescent="0.4">
      <c r="A898" s="13">
        <v>670</v>
      </c>
      <c r="B898" s="15"/>
      <c r="C898" s="16" t="s">
        <v>1842</v>
      </c>
      <c r="D898" s="16" t="s">
        <v>208</v>
      </c>
      <c r="E898" s="16" t="s">
        <v>159</v>
      </c>
      <c r="F898" s="12"/>
      <c r="G898" s="16" t="s">
        <v>1843</v>
      </c>
    </row>
    <row r="899" spans="1:7" x14ac:dyDescent="0.4">
      <c r="A899" s="13">
        <v>671</v>
      </c>
      <c r="B899" s="15"/>
      <c r="C899" s="16" t="s">
        <v>1844</v>
      </c>
      <c r="D899" s="16" t="s">
        <v>208</v>
      </c>
      <c r="E899" s="16" t="s">
        <v>1805</v>
      </c>
      <c r="F899" s="12"/>
      <c r="G899" s="16" t="s">
        <v>1845</v>
      </c>
    </row>
    <row r="900" spans="1:7" x14ac:dyDescent="0.4">
      <c r="A900" s="13">
        <v>672</v>
      </c>
      <c r="B900" s="15"/>
      <c r="C900" s="16" t="s">
        <v>1846</v>
      </c>
      <c r="D900" s="16" t="s">
        <v>208</v>
      </c>
      <c r="E900" s="16" t="s">
        <v>164</v>
      </c>
      <c r="F900" s="12"/>
      <c r="G900" s="16" t="s">
        <v>1847</v>
      </c>
    </row>
    <row r="901" spans="1:7" x14ac:dyDescent="0.4">
      <c r="A901" s="13">
        <v>673</v>
      </c>
      <c r="B901" s="15"/>
      <c r="C901" s="16" t="s">
        <v>1848</v>
      </c>
      <c r="D901" s="16" t="s">
        <v>208</v>
      </c>
      <c r="E901" s="16" t="s">
        <v>787</v>
      </c>
      <c r="F901" s="12"/>
      <c r="G901" s="16" t="s">
        <v>1849</v>
      </c>
    </row>
    <row r="902" spans="1:7" x14ac:dyDescent="0.4">
      <c r="A902" s="13">
        <v>674</v>
      </c>
      <c r="B902" s="15"/>
      <c r="C902" s="16" t="s">
        <v>1850</v>
      </c>
      <c r="D902" s="16" t="s">
        <v>1724</v>
      </c>
      <c r="E902" s="16" t="s">
        <v>213</v>
      </c>
      <c r="F902" s="12"/>
      <c r="G902" s="16" t="s">
        <v>1851</v>
      </c>
    </row>
    <row r="903" spans="1:7" x14ac:dyDescent="0.4">
      <c r="A903" s="13">
        <v>675</v>
      </c>
      <c r="B903" s="15"/>
      <c r="C903" s="16" t="s">
        <v>1852</v>
      </c>
      <c r="D903" s="16" t="s">
        <v>1853</v>
      </c>
      <c r="E903" s="16" t="s">
        <v>964</v>
      </c>
      <c r="F903" s="12"/>
      <c r="G903" s="16" t="s">
        <v>1854</v>
      </c>
    </row>
    <row r="904" spans="1:7" x14ac:dyDescent="0.4">
      <c r="A904" s="13">
        <v>676</v>
      </c>
      <c r="B904" s="15"/>
      <c r="C904" s="16" t="s">
        <v>1855</v>
      </c>
      <c r="D904" s="16" t="s">
        <v>1724</v>
      </c>
      <c r="E904" s="16" t="s">
        <v>964</v>
      </c>
      <c r="F904" s="12"/>
      <c r="G904" s="16" t="s">
        <v>1856</v>
      </c>
    </row>
    <row r="905" spans="1:7" x14ac:dyDescent="0.4">
      <c r="A905" s="13">
        <v>677</v>
      </c>
      <c r="B905" s="15"/>
      <c r="C905" s="16" t="s">
        <v>1857</v>
      </c>
      <c r="D905" s="16" t="s">
        <v>208</v>
      </c>
      <c r="E905" s="16" t="s">
        <v>583</v>
      </c>
      <c r="F905" s="12"/>
      <c r="G905" s="16" t="s">
        <v>1858</v>
      </c>
    </row>
    <row r="906" spans="1:7" x14ac:dyDescent="0.4">
      <c r="A906" s="13">
        <v>678</v>
      </c>
      <c r="B906" s="15"/>
      <c r="C906" s="16" t="s">
        <v>1859</v>
      </c>
      <c r="D906" s="16" t="s">
        <v>208</v>
      </c>
      <c r="E906" s="16" t="s">
        <v>583</v>
      </c>
      <c r="F906" s="12"/>
      <c r="G906" s="16" t="s">
        <v>1860</v>
      </c>
    </row>
    <row r="907" spans="1:7" x14ac:dyDescent="0.4">
      <c r="A907" s="13">
        <v>679</v>
      </c>
      <c r="B907" s="15"/>
      <c r="C907" s="16" t="s">
        <v>1861</v>
      </c>
      <c r="D907" s="16" t="s">
        <v>204</v>
      </c>
      <c r="E907" s="16" t="s">
        <v>677</v>
      </c>
      <c r="F907" s="12"/>
      <c r="G907" s="16" t="s">
        <v>1862</v>
      </c>
    </row>
    <row r="908" spans="1:7" x14ac:dyDescent="0.4">
      <c r="A908" s="13">
        <v>680</v>
      </c>
      <c r="B908" s="15"/>
      <c r="C908" s="16" t="s">
        <v>1863</v>
      </c>
      <c r="D908" s="16" t="s">
        <v>1724</v>
      </c>
      <c r="E908" s="16" t="s">
        <v>155</v>
      </c>
      <c r="F908" s="12"/>
      <c r="G908" s="16" t="s">
        <v>1864</v>
      </c>
    </row>
    <row r="909" spans="1:7" x14ac:dyDescent="0.4">
      <c r="A909" s="13">
        <v>681</v>
      </c>
      <c r="B909" s="15"/>
      <c r="C909" s="16" t="s">
        <v>1865</v>
      </c>
      <c r="D909" s="16" t="s">
        <v>208</v>
      </c>
      <c r="E909" s="16" t="s">
        <v>583</v>
      </c>
      <c r="F909" s="12"/>
      <c r="G909" s="16" t="s">
        <v>1866</v>
      </c>
    </row>
    <row r="910" spans="1:7" x14ac:dyDescent="0.4">
      <c r="A910" s="13">
        <v>682</v>
      </c>
      <c r="B910" s="15"/>
      <c r="C910" s="16" t="s">
        <v>1867</v>
      </c>
      <c r="D910" s="16" t="s">
        <v>208</v>
      </c>
      <c r="E910" s="16" t="s">
        <v>583</v>
      </c>
      <c r="F910" s="12"/>
      <c r="G910" s="16" t="s">
        <v>1868</v>
      </c>
    </row>
    <row r="911" spans="1:7" x14ac:dyDescent="0.4">
      <c r="A911" s="13">
        <v>683</v>
      </c>
      <c r="B911" s="15"/>
      <c r="C911" s="16" t="s">
        <v>1869</v>
      </c>
      <c r="D911" s="16" t="s">
        <v>208</v>
      </c>
      <c r="E911" s="16" t="s">
        <v>155</v>
      </c>
      <c r="F911" s="12"/>
      <c r="G911" s="16" t="s">
        <v>1870</v>
      </c>
    </row>
    <row r="912" spans="1:7" x14ac:dyDescent="0.4">
      <c r="A912" s="13">
        <v>684</v>
      </c>
      <c r="B912" s="15"/>
      <c r="C912" s="16" t="s">
        <v>1871</v>
      </c>
      <c r="D912" s="16" t="s">
        <v>208</v>
      </c>
      <c r="E912" s="16" t="s">
        <v>640</v>
      </c>
      <c r="F912" s="12"/>
      <c r="G912" s="16" t="s">
        <v>1872</v>
      </c>
    </row>
    <row r="913" spans="1:7" x14ac:dyDescent="0.4">
      <c r="A913" s="13">
        <v>685</v>
      </c>
      <c r="B913" s="15"/>
      <c r="C913" s="16" t="s">
        <v>1873</v>
      </c>
      <c r="D913" s="16" t="s">
        <v>208</v>
      </c>
      <c r="E913" s="16" t="s">
        <v>640</v>
      </c>
      <c r="F913" s="12"/>
      <c r="G913" s="16" t="s">
        <v>1874</v>
      </c>
    </row>
    <row r="914" spans="1:7" x14ac:dyDescent="0.4">
      <c r="A914" s="13">
        <v>686</v>
      </c>
      <c r="B914" s="15"/>
      <c r="C914" s="16" t="s">
        <v>1875</v>
      </c>
      <c r="D914" s="16" t="s">
        <v>208</v>
      </c>
      <c r="E914" s="16" t="s">
        <v>640</v>
      </c>
      <c r="F914" s="12"/>
      <c r="G914" s="16" t="s">
        <v>1876</v>
      </c>
    </row>
    <row r="915" spans="1:7" x14ac:dyDescent="0.4">
      <c r="A915" s="13">
        <v>687</v>
      </c>
      <c r="B915" s="15"/>
      <c r="C915" s="16" t="s">
        <v>1877</v>
      </c>
      <c r="D915" s="16" t="s">
        <v>208</v>
      </c>
      <c r="E915" s="16" t="s">
        <v>355</v>
      </c>
      <c r="F915" s="12"/>
      <c r="G915" s="16" t="s">
        <v>1878</v>
      </c>
    </row>
    <row r="916" spans="1:7" x14ac:dyDescent="0.4">
      <c r="A916" s="13">
        <v>688</v>
      </c>
      <c r="B916" s="15"/>
      <c r="C916" s="16" t="s">
        <v>1879</v>
      </c>
      <c r="D916" s="16" t="s">
        <v>208</v>
      </c>
      <c r="E916" s="16" t="s">
        <v>583</v>
      </c>
      <c r="F916" s="12"/>
      <c r="G916" s="16" t="s">
        <v>1880</v>
      </c>
    </row>
    <row r="917" spans="1:7" s="27" customFormat="1" x14ac:dyDescent="0.4">
      <c r="A917" s="23">
        <v>689</v>
      </c>
      <c r="B917" s="24"/>
      <c r="C917" s="16" t="s">
        <v>1881</v>
      </c>
      <c r="D917" s="22" t="s">
        <v>1724</v>
      </c>
      <c r="E917" s="25" t="s">
        <v>1882</v>
      </c>
      <c r="F917" s="26"/>
      <c r="G917" s="22" t="s">
        <v>1883</v>
      </c>
    </row>
    <row r="918" spans="1:7" x14ac:dyDescent="0.4">
      <c r="A918" s="13">
        <v>690</v>
      </c>
      <c r="B918" s="15"/>
      <c r="C918" s="16" t="s">
        <v>1884</v>
      </c>
      <c r="D918" s="16" t="s">
        <v>208</v>
      </c>
      <c r="E918" s="25" t="s">
        <v>1885</v>
      </c>
      <c r="F918" s="12"/>
      <c r="G918" s="16" t="s">
        <v>1886</v>
      </c>
    </row>
    <row r="919" spans="1:7" x14ac:dyDescent="0.4">
      <c r="A919" s="13">
        <v>691</v>
      </c>
      <c r="B919" s="15"/>
      <c r="C919" s="16" t="s">
        <v>1887</v>
      </c>
      <c r="D919" s="16" t="s">
        <v>1724</v>
      </c>
      <c r="E919" s="25" t="s">
        <v>1882</v>
      </c>
      <c r="F919" s="12"/>
      <c r="G919" s="16" t="s">
        <v>1888</v>
      </c>
    </row>
    <row r="920" spans="1:7" x14ac:dyDescent="0.4">
      <c r="A920" s="13">
        <v>692</v>
      </c>
      <c r="B920" s="15"/>
      <c r="C920" s="16" t="s">
        <v>1889</v>
      </c>
      <c r="D920" s="16" t="s">
        <v>208</v>
      </c>
      <c r="E920" s="25" t="s">
        <v>1890</v>
      </c>
      <c r="F920" s="12"/>
      <c r="G920" s="16" t="s">
        <v>1891</v>
      </c>
    </row>
    <row r="921" spans="1:7" x14ac:dyDescent="0.4">
      <c r="A921" s="13">
        <v>693</v>
      </c>
      <c r="B921" s="15"/>
      <c r="C921" s="16" t="s">
        <v>1892</v>
      </c>
      <c r="D921" s="16" t="s">
        <v>208</v>
      </c>
      <c r="E921" s="25" t="s">
        <v>1893</v>
      </c>
      <c r="F921" s="12"/>
      <c r="G921" s="16" t="s">
        <v>1894</v>
      </c>
    </row>
    <row r="922" spans="1:7" x14ac:dyDescent="0.4">
      <c r="A922" s="13">
        <v>694</v>
      </c>
      <c r="B922" s="15"/>
      <c r="C922" s="16" t="s">
        <v>1895</v>
      </c>
      <c r="D922" s="16" t="s">
        <v>208</v>
      </c>
      <c r="E922" s="25" t="s">
        <v>1896</v>
      </c>
      <c r="F922" s="12"/>
      <c r="G922" s="16" t="s">
        <v>1897</v>
      </c>
    </row>
    <row r="923" spans="1:7" x14ac:dyDescent="0.4">
      <c r="A923" s="13">
        <v>695</v>
      </c>
      <c r="B923" s="15"/>
      <c r="C923" s="16" t="s">
        <v>1898</v>
      </c>
      <c r="D923" s="16" t="s">
        <v>1899</v>
      </c>
      <c r="E923" s="25" t="s">
        <v>1900</v>
      </c>
      <c r="F923" s="12"/>
      <c r="G923" s="16" t="s">
        <v>1901</v>
      </c>
    </row>
    <row r="924" spans="1:7" x14ac:dyDescent="0.4">
      <c r="A924" s="13"/>
      <c r="B924" s="15">
        <v>2</v>
      </c>
      <c r="C924" s="16" t="s">
        <v>1902</v>
      </c>
      <c r="D924" s="16" t="s">
        <v>208</v>
      </c>
      <c r="E924" s="25" t="s">
        <v>1903</v>
      </c>
      <c r="F924" s="12"/>
      <c r="G924" s="16" t="s">
        <v>1904</v>
      </c>
    </row>
    <row r="925" spans="1:7" x14ac:dyDescent="0.4">
      <c r="A925" s="13">
        <v>696</v>
      </c>
      <c r="B925" s="15"/>
      <c r="C925" s="16" t="s">
        <v>1905</v>
      </c>
      <c r="D925" s="16" t="s">
        <v>208</v>
      </c>
      <c r="E925" s="25" t="s">
        <v>1893</v>
      </c>
      <c r="F925" s="12"/>
      <c r="G925" s="16" t="s">
        <v>1906</v>
      </c>
    </row>
    <row r="926" spans="1:7" x14ac:dyDescent="0.4">
      <c r="A926" s="13">
        <v>697</v>
      </c>
      <c r="B926" s="15"/>
      <c r="C926" s="16" t="s">
        <v>1907</v>
      </c>
      <c r="D926" s="16" t="s">
        <v>208</v>
      </c>
      <c r="E926" s="25" t="s">
        <v>1908</v>
      </c>
      <c r="F926" s="12"/>
      <c r="G926" s="16" t="s">
        <v>1909</v>
      </c>
    </row>
    <row r="927" spans="1:7" x14ac:dyDescent="0.4">
      <c r="A927" s="13">
        <v>698</v>
      </c>
      <c r="B927" s="15"/>
      <c r="C927" s="16" t="s">
        <v>1910</v>
      </c>
      <c r="D927" s="16" t="s">
        <v>208</v>
      </c>
      <c r="E927" s="25" t="s">
        <v>1885</v>
      </c>
      <c r="F927" s="12"/>
      <c r="G927" s="16" t="s">
        <v>1911</v>
      </c>
    </row>
    <row r="928" spans="1:7" x14ac:dyDescent="0.4">
      <c r="A928" s="13">
        <v>699</v>
      </c>
      <c r="B928" s="15"/>
      <c r="C928" s="16" t="s">
        <v>1912</v>
      </c>
      <c r="D928" s="16" t="s">
        <v>208</v>
      </c>
      <c r="E928" s="25" t="s">
        <v>1913</v>
      </c>
      <c r="F928" s="12"/>
      <c r="G928" s="16" t="s">
        <v>1914</v>
      </c>
    </row>
    <row r="929" spans="1:7" x14ac:dyDescent="0.4">
      <c r="A929" s="13">
        <v>700</v>
      </c>
      <c r="B929" s="15"/>
      <c r="C929" s="16" t="s">
        <v>1915</v>
      </c>
      <c r="D929" s="16" t="s">
        <v>208</v>
      </c>
      <c r="E929" s="25" t="s">
        <v>1882</v>
      </c>
      <c r="F929" s="12"/>
      <c r="G929" s="16" t="s">
        <v>1916</v>
      </c>
    </row>
    <row r="930" spans="1:7" x14ac:dyDescent="0.4">
      <c r="A930" s="13">
        <v>701</v>
      </c>
      <c r="B930" s="15"/>
      <c r="C930" s="16" t="s">
        <v>1917</v>
      </c>
      <c r="D930" s="16" t="s">
        <v>208</v>
      </c>
      <c r="E930" s="25" t="s">
        <v>1918</v>
      </c>
      <c r="F930" s="12"/>
      <c r="G930" s="16" t="s">
        <v>1919</v>
      </c>
    </row>
    <row r="931" spans="1:7" x14ac:dyDescent="0.4">
      <c r="A931" s="13">
        <v>702</v>
      </c>
      <c r="B931" s="15"/>
      <c r="C931" s="16" t="s">
        <v>1920</v>
      </c>
      <c r="D931" s="16" t="s">
        <v>208</v>
      </c>
      <c r="E931" s="25" t="s">
        <v>1921</v>
      </c>
      <c r="F931" s="12"/>
      <c r="G931" s="16" t="s">
        <v>1922</v>
      </c>
    </row>
    <row r="932" spans="1:7" x14ac:dyDescent="0.4">
      <c r="A932" s="13">
        <v>703</v>
      </c>
      <c r="B932" s="15"/>
      <c r="C932" s="16" t="s">
        <v>1923</v>
      </c>
      <c r="D932" s="16" t="s">
        <v>208</v>
      </c>
      <c r="E932" s="25" t="s">
        <v>1924</v>
      </c>
      <c r="F932" s="12"/>
      <c r="G932" s="16" t="s">
        <v>1925</v>
      </c>
    </row>
    <row r="933" spans="1:7" x14ac:dyDescent="0.4">
      <c r="A933" s="13">
        <v>704</v>
      </c>
      <c r="B933" s="15"/>
      <c r="C933" s="16" t="s">
        <v>1926</v>
      </c>
      <c r="D933" s="16" t="s">
        <v>208</v>
      </c>
      <c r="E933" s="25" t="s">
        <v>1921</v>
      </c>
      <c r="F933" s="12"/>
      <c r="G933" s="16" t="s">
        <v>1927</v>
      </c>
    </row>
    <row r="934" spans="1:7" x14ac:dyDescent="0.4">
      <c r="A934" s="13">
        <v>705</v>
      </c>
      <c r="B934" s="15"/>
      <c r="C934" s="16" t="s">
        <v>1928</v>
      </c>
      <c r="D934" s="16" t="s">
        <v>208</v>
      </c>
      <c r="E934" s="25" t="s">
        <v>1929</v>
      </c>
      <c r="F934" s="12"/>
      <c r="G934" s="16" t="s">
        <v>1930</v>
      </c>
    </row>
    <row r="935" spans="1:7" x14ac:dyDescent="0.4">
      <c r="A935" s="13">
        <v>706</v>
      </c>
      <c r="B935" s="15"/>
      <c r="C935" s="16" t="s">
        <v>1931</v>
      </c>
      <c r="D935" s="16" t="s">
        <v>208</v>
      </c>
      <c r="E935" s="25" t="s">
        <v>1932</v>
      </c>
      <c r="F935" s="12"/>
      <c r="G935" s="16" t="s">
        <v>1930</v>
      </c>
    </row>
    <row r="936" spans="1:7" x14ac:dyDescent="0.4">
      <c r="A936" s="13">
        <v>707</v>
      </c>
      <c r="B936" s="15"/>
      <c r="C936" s="16" t="s">
        <v>1933</v>
      </c>
      <c r="D936" s="16" t="s">
        <v>208</v>
      </c>
      <c r="E936" s="25" t="s">
        <v>1921</v>
      </c>
      <c r="F936" s="12"/>
      <c r="G936" s="16" t="s">
        <v>1934</v>
      </c>
    </row>
    <row r="937" spans="1:7" x14ac:dyDescent="0.4">
      <c r="A937" s="13">
        <v>708</v>
      </c>
      <c r="B937" s="15"/>
      <c r="C937" s="16" t="s">
        <v>1935</v>
      </c>
      <c r="D937" s="16" t="s">
        <v>208</v>
      </c>
      <c r="E937" s="25" t="s">
        <v>1921</v>
      </c>
      <c r="F937" s="12"/>
      <c r="G937" s="16" t="s">
        <v>1936</v>
      </c>
    </row>
    <row r="938" spans="1:7" x14ac:dyDescent="0.4">
      <c r="A938" s="13">
        <v>709</v>
      </c>
      <c r="B938" s="15"/>
      <c r="C938" s="16" t="s">
        <v>1937</v>
      </c>
      <c r="D938" s="16" t="s">
        <v>208</v>
      </c>
      <c r="E938" s="25" t="s">
        <v>1896</v>
      </c>
      <c r="F938" s="12"/>
      <c r="G938" s="16" t="s">
        <v>1938</v>
      </c>
    </row>
    <row r="939" spans="1:7" x14ac:dyDescent="0.4">
      <c r="A939" s="13">
        <v>710</v>
      </c>
      <c r="B939" s="15"/>
      <c r="C939" s="16" t="s">
        <v>1939</v>
      </c>
      <c r="D939" s="16" t="s">
        <v>208</v>
      </c>
      <c r="E939" s="25" t="s">
        <v>1940</v>
      </c>
      <c r="F939" s="12"/>
      <c r="G939" s="16" t="s">
        <v>1941</v>
      </c>
    </row>
    <row r="940" spans="1:7" x14ac:dyDescent="0.4">
      <c r="A940" s="13">
        <v>711</v>
      </c>
      <c r="B940" s="15"/>
      <c r="C940" s="16" t="s">
        <v>1942</v>
      </c>
      <c r="D940" s="16" t="s">
        <v>208</v>
      </c>
      <c r="E940" s="25" t="s">
        <v>1940</v>
      </c>
      <c r="F940" s="12"/>
      <c r="G940" s="16" t="s">
        <v>1943</v>
      </c>
    </row>
    <row r="941" spans="1:7" x14ac:dyDescent="0.4">
      <c r="A941" s="13">
        <v>712</v>
      </c>
      <c r="B941" s="15"/>
      <c r="C941" s="16" t="s">
        <v>1944</v>
      </c>
      <c r="D941" s="16" t="s">
        <v>208</v>
      </c>
      <c r="E941" s="25" t="s">
        <v>1945</v>
      </c>
      <c r="F941" s="12"/>
      <c r="G941" s="16" t="s">
        <v>1946</v>
      </c>
    </row>
    <row r="942" spans="1:7" x14ac:dyDescent="0.4">
      <c r="A942" s="13">
        <v>713</v>
      </c>
      <c r="B942" s="15"/>
      <c r="C942" s="16" t="s">
        <v>1947</v>
      </c>
      <c r="D942" s="16" t="s">
        <v>208</v>
      </c>
      <c r="E942" s="25" t="s">
        <v>1913</v>
      </c>
      <c r="F942" s="12"/>
      <c r="G942" s="16" t="s">
        <v>1948</v>
      </c>
    </row>
    <row r="943" spans="1:7" x14ac:dyDescent="0.4">
      <c r="A943" s="13">
        <v>714</v>
      </c>
      <c r="B943" s="15"/>
      <c r="C943" s="16" t="s">
        <v>1949</v>
      </c>
      <c r="D943" s="16" t="s">
        <v>208</v>
      </c>
      <c r="E943" s="25" t="s">
        <v>1950</v>
      </c>
      <c r="F943" s="12"/>
      <c r="G943" s="16" t="s">
        <v>1951</v>
      </c>
    </row>
    <row r="944" spans="1:7" x14ac:dyDescent="0.4">
      <c r="A944" s="13">
        <v>715</v>
      </c>
      <c r="B944" s="15"/>
      <c r="C944" s="16" t="s">
        <v>1952</v>
      </c>
      <c r="D944" s="16" t="s">
        <v>208</v>
      </c>
      <c r="E944" s="25" t="s">
        <v>1953</v>
      </c>
      <c r="F944" s="12"/>
      <c r="G944" s="16" t="s">
        <v>1954</v>
      </c>
    </row>
    <row r="945" spans="1:7" x14ac:dyDescent="0.4">
      <c r="A945" s="13">
        <v>716</v>
      </c>
      <c r="B945" s="15"/>
      <c r="C945" s="16" t="s">
        <v>1955</v>
      </c>
      <c r="D945" s="16" t="s">
        <v>208</v>
      </c>
      <c r="E945" s="25" t="s">
        <v>1950</v>
      </c>
      <c r="F945" s="12"/>
      <c r="G945" s="16" t="s">
        <v>1956</v>
      </c>
    </row>
    <row r="946" spans="1:7" x14ac:dyDescent="0.4">
      <c r="A946" s="13">
        <v>717</v>
      </c>
      <c r="B946" s="15"/>
      <c r="C946" s="16" t="s">
        <v>1957</v>
      </c>
      <c r="D946" s="16" t="s">
        <v>208</v>
      </c>
      <c r="E946" s="25" t="s">
        <v>1921</v>
      </c>
      <c r="F946" s="12"/>
      <c r="G946" s="16" t="s">
        <v>1958</v>
      </c>
    </row>
    <row r="947" spans="1:7" x14ac:dyDescent="0.4">
      <c r="A947" s="13">
        <v>718</v>
      </c>
      <c r="B947" s="15"/>
      <c r="C947" s="16" t="s">
        <v>1959</v>
      </c>
      <c r="D947" s="16" t="s">
        <v>208</v>
      </c>
      <c r="E947" s="25" t="s">
        <v>1924</v>
      </c>
      <c r="F947" s="12"/>
      <c r="G947" s="16" t="s">
        <v>1960</v>
      </c>
    </row>
    <row r="948" spans="1:7" x14ac:dyDescent="0.4">
      <c r="A948" s="13">
        <v>719</v>
      </c>
      <c r="B948" s="15"/>
      <c r="C948" s="16" t="s">
        <v>1961</v>
      </c>
      <c r="D948" s="16" t="s">
        <v>208</v>
      </c>
      <c r="E948" s="25" t="s">
        <v>1953</v>
      </c>
      <c r="F948" s="12"/>
      <c r="G948" s="16" t="s">
        <v>1962</v>
      </c>
    </row>
    <row r="949" spans="1:7" x14ac:dyDescent="0.4">
      <c r="A949" s="13">
        <v>720</v>
      </c>
      <c r="B949" s="15"/>
      <c r="C949" s="16" t="s">
        <v>1963</v>
      </c>
      <c r="D949" s="16" t="s">
        <v>208</v>
      </c>
      <c r="E949" s="25" t="s">
        <v>1896</v>
      </c>
      <c r="F949" s="12"/>
      <c r="G949" s="16" t="s">
        <v>1964</v>
      </c>
    </row>
    <row r="950" spans="1:7" x14ac:dyDescent="0.4">
      <c r="A950" s="13">
        <v>721</v>
      </c>
      <c r="B950" s="15"/>
      <c r="C950" s="16" t="s">
        <v>1965</v>
      </c>
      <c r="D950" s="16" t="s">
        <v>1724</v>
      </c>
      <c r="E950" s="25" t="s">
        <v>1966</v>
      </c>
      <c r="F950" s="12"/>
      <c r="G950" s="16" t="s">
        <v>1964</v>
      </c>
    </row>
    <row r="951" spans="1:7" x14ac:dyDescent="0.4">
      <c r="A951" s="13">
        <v>722</v>
      </c>
      <c r="B951" s="15"/>
      <c r="C951" s="16" t="s">
        <v>1967</v>
      </c>
      <c r="D951" s="16" t="s">
        <v>167</v>
      </c>
      <c r="E951" s="25" t="s">
        <v>1968</v>
      </c>
      <c r="F951" s="12"/>
      <c r="G951" s="16" t="s">
        <v>1969</v>
      </c>
    </row>
    <row r="952" spans="1:7" x14ac:dyDescent="0.4">
      <c r="A952" s="13">
        <v>723</v>
      </c>
      <c r="B952" s="15"/>
      <c r="C952" s="16" t="s">
        <v>1970</v>
      </c>
      <c r="D952" s="16" t="s">
        <v>167</v>
      </c>
      <c r="E952" s="25" t="s">
        <v>1968</v>
      </c>
      <c r="F952" s="12"/>
      <c r="G952" s="16" t="s">
        <v>1971</v>
      </c>
    </row>
    <row r="953" spans="1:7" x14ac:dyDescent="0.4">
      <c r="A953" s="13">
        <v>724</v>
      </c>
      <c r="B953" s="15"/>
      <c r="C953" s="16" t="s">
        <v>1972</v>
      </c>
      <c r="D953" s="16" t="s">
        <v>167</v>
      </c>
      <c r="E953" s="25" t="s">
        <v>1968</v>
      </c>
      <c r="F953" s="12"/>
      <c r="G953" s="16" t="s">
        <v>1973</v>
      </c>
    </row>
    <row r="954" spans="1:7" x14ac:dyDescent="0.4">
      <c r="A954" s="13">
        <v>725</v>
      </c>
      <c r="B954" s="15"/>
      <c r="C954" s="16" t="s">
        <v>1974</v>
      </c>
      <c r="D954" s="16"/>
      <c r="E954" s="25" t="s">
        <v>1953</v>
      </c>
      <c r="F954" s="12"/>
      <c r="G954" s="16" t="s">
        <v>1973</v>
      </c>
    </row>
    <row r="955" spans="1:7" x14ac:dyDescent="0.4">
      <c r="A955" s="13">
        <v>726</v>
      </c>
      <c r="B955" s="15"/>
      <c r="C955" s="16" t="s">
        <v>1975</v>
      </c>
      <c r="D955" s="16" t="s">
        <v>167</v>
      </c>
      <c r="E955" s="25" t="s">
        <v>1968</v>
      </c>
      <c r="F955" s="12"/>
      <c r="G955" s="16" t="s">
        <v>1819</v>
      </c>
    </row>
    <row r="956" spans="1:7" x14ac:dyDescent="0.4">
      <c r="A956" s="13">
        <v>727</v>
      </c>
      <c r="B956" s="15"/>
      <c r="C956" s="16" t="s">
        <v>1976</v>
      </c>
      <c r="D956" s="16" t="s">
        <v>167</v>
      </c>
      <c r="E956" s="25" t="s">
        <v>1968</v>
      </c>
      <c r="F956" s="12"/>
      <c r="G956" s="16" t="s">
        <v>1819</v>
      </c>
    </row>
    <row r="957" spans="1:7" x14ac:dyDescent="0.4">
      <c r="A957" s="13">
        <v>728</v>
      </c>
      <c r="B957" s="15"/>
      <c r="C957" s="16" t="s">
        <v>1977</v>
      </c>
      <c r="D957" s="16" t="s">
        <v>167</v>
      </c>
      <c r="E957" s="25" t="s">
        <v>1968</v>
      </c>
      <c r="F957" s="12"/>
      <c r="G957" s="16" t="s">
        <v>1819</v>
      </c>
    </row>
    <row r="958" spans="1:7" x14ac:dyDescent="0.4">
      <c r="A958" s="13">
        <v>729</v>
      </c>
      <c r="B958" s="15"/>
      <c r="C958" s="16" t="s">
        <v>1978</v>
      </c>
      <c r="D958" s="16" t="s">
        <v>167</v>
      </c>
      <c r="E958" s="25" t="s">
        <v>1968</v>
      </c>
      <c r="F958" s="12"/>
      <c r="G958" s="16" t="s">
        <v>1837</v>
      </c>
    </row>
    <row r="959" spans="1:7" x14ac:dyDescent="0.4">
      <c r="A959" s="13">
        <v>730</v>
      </c>
      <c r="B959" s="15"/>
      <c r="C959" s="16" t="s">
        <v>1979</v>
      </c>
      <c r="D959" s="16" t="s">
        <v>167</v>
      </c>
      <c r="E959" s="25" t="s">
        <v>1968</v>
      </c>
      <c r="F959" s="12"/>
      <c r="G959" s="16" t="s">
        <v>1827</v>
      </c>
    </row>
    <row r="960" spans="1:7" x14ac:dyDescent="0.4">
      <c r="A960" s="13">
        <v>731</v>
      </c>
      <c r="B960" s="15"/>
      <c r="C960" s="16" t="s">
        <v>1980</v>
      </c>
      <c r="D960" s="16" t="s">
        <v>167</v>
      </c>
      <c r="E960" s="25" t="s">
        <v>1968</v>
      </c>
      <c r="F960" s="12"/>
      <c r="G960" s="16" t="s">
        <v>1981</v>
      </c>
    </row>
    <row r="961" spans="1:7" x14ac:dyDescent="0.4">
      <c r="A961" s="13">
        <v>732</v>
      </c>
      <c r="B961" s="15"/>
      <c r="C961" s="16" t="s">
        <v>1982</v>
      </c>
      <c r="D961" s="16" t="s">
        <v>167</v>
      </c>
      <c r="E961" s="25" t="s">
        <v>1968</v>
      </c>
      <c r="F961" s="12"/>
      <c r="G961" s="16" t="s">
        <v>1981</v>
      </c>
    </row>
    <row r="962" spans="1:7" x14ac:dyDescent="0.4">
      <c r="A962" s="13">
        <v>733</v>
      </c>
      <c r="B962" s="15"/>
      <c r="C962" s="16" t="s">
        <v>1983</v>
      </c>
      <c r="D962" s="16" t="s">
        <v>167</v>
      </c>
      <c r="E962" s="25" t="s">
        <v>1968</v>
      </c>
      <c r="F962" s="12"/>
      <c r="G962" s="16" t="s">
        <v>1981</v>
      </c>
    </row>
    <row r="963" spans="1:7" x14ac:dyDescent="0.4">
      <c r="A963" s="13">
        <v>734</v>
      </c>
      <c r="B963" s="15"/>
      <c r="C963" s="16" t="s">
        <v>1984</v>
      </c>
      <c r="D963" s="16" t="s">
        <v>167</v>
      </c>
      <c r="E963" s="25" t="s">
        <v>1968</v>
      </c>
      <c r="F963" s="12"/>
      <c r="G963" s="16" t="s">
        <v>1981</v>
      </c>
    </row>
    <row r="964" spans="1:7" x14ac:dyDescent="0.4">
      <c r="A964" s="13">
        <v>735</v>
      </c>
      <c r="B964" s="15"/>
      <c r="C964" s="16" t="s">
        <v>1985</v>
      </c>
      <c r="D964" s="16" t="s">
        <v>167</v>
      </c>
      <c r="E964" s="25" t="s">
        <v>1968</v>
      </c>
      <c r="F964" s="12"/>
      <c r="G964" s="16" t="s">
        <v>1981</v>
      </c>
    </row>
    <row r="965" spans="1:7" x14ac:dyDescent="0.4">
      <c r="A965" s="13">
        <v>736</v>
      </c>
      <c r="B965" s="15"/>
      <c r="C965" s="16" t="s">
        <v>1986</v>
      </c>
      <c r="D965" s="16" t="s">
        <v>167</v>
      </c>
      <c r="E965" s="25" t="s">
        <v>1968</v>
      </c>
      <c r="F965" s="12"/>
      <c r="G965" s="16" t="s">
        <v>1981</v>
      </c>
    </row>
    <row r="966" spans="1:7" x14ac:dyDescent="0.4">
      <c r="A966" s="13">
        <v>737</v>
      </c>
      <c r="B966" s="15"/>
      <c r="C966" s="16" t="s">
        <v>1987</v>
      </c>
      <c r="D966" s="16" t="s">
        <v>167</v>
      </c>
      <c r="E966" s="25" t="s">
        <v>1968</v>
      </c>
      <c r="F966" s="12"/>
      <c r="G966" s="16" t="s">
        <v>1988</v>
      </c>
    </row>
    <row r="967" spans="1:7" x14ac:dyDescent="0.4">
      <c r="A967" s="13">
        <v>738</v>
      </c>
      <c r="B967" s="15"/>
      <c r="C967" s="16" t="s">
        <v>1989</v>
      </c>
      <c r="D967" s="16" t="s">
        <v>167</v>
      </c>
      <c r="E967" s="25" t="s">
        <v>1968</v>
      </c>
      <c r="F967" s="12"/>
      <c r="G967" s="16" t="s">
        <v>1988</v>
      </c>
    </row>
    <row r="968" spans="1:7" x14ac:dyDescent="0.4">
      <c r="A968" s="13">
        <v>739</v>
      </c>
      <c r="B968" s="15"/>
      <c r="C968" s="16" t="s">
        <v>1990</v>
      </c>
      <c r="D968" s="16" t="s">
        <v>167</v>
      </c>
      <c r="E968" s="25" t="s">
        <v>1968</v>
      </c>
      <c r="F968" s="12"/>
      <c r="G968" s="16" t="s">
        <v>1988</v>
      </c>
    </row>
    <row r="969" spans="1:7" x14ac:dyDescent="0.4">
      <c r="A969" s="13">
        <v>740</v>
      </c>
      <c r="B969" s="15"/>
      <c r="C969" s="16" t="s">
        <v>1991</v>
      </c>
      <c r="D969" s="16" t="s">
        <v>167</v>
      </c>
      <c r="E969" s="25" t="s">
        <v>1968</v>
      </c>
      <c r="F969" s="12"/>
      <c r="G969" s="16" t="s">
        <v>1992</v>
      </c>
    </row>
    <row r="970" spans="1:7" x14ac:dyDescent="0.4">
      <c r="A970" s="13">
        <v>741</v>
      </c>
      <c r="B970" s="15"/>
      <c r="C970" s="16" t="s">
        <v>1993</v>
      </c>
      <c r="D970" s="16" t="s">
        <v>167</v>
      </c>
      <c r="E970" s="25" t="s">
        <v>1968</v>
      </c>
      <c r="F970" s="12"/>
      <c r="G970" s="16" t="s">
        <v>1992</v>
      </c>
    </row>
    <row r="971" spans="1:7" x14ac:dyDescent="0.4">
      <c r="A971" s="13">
        <v>742</v>
      </c>
      <c r="B971" s="15"/>
      <c r="C971" s="16" t="s">
        <v>1994</v>
      </c>
      <c r="D971" s="16" t="s">
        <v>167</v>
      </c>
      <c r="E971" s="25" t="s">
        <v>1968</v>
      </c>
      <c r="F971" s="12"/>
      <c r="G971" s="16" t="s">
        <v>1992</v>
      </c>
    </row>
    <row r="972" spans="1:7" x14ac:dyDescent="0.4">
      <c r="A972" s="13">
        <v>743</v>
      </c>
      <c r="B972" s="15"/>
      <c r="C972" s="16" t="s">
        <v>1995</v>
      </c>
      <c r="D972" s="16" t="s">
        <v>167</v>
      </c>
      <c r="E972" s="25" t="s">
        <v>1968</v>
      </c>
      <c r="F972" s="12"/>
      <c r="G972" s="16" t="s">
        <v>1843</v>
      </c>
    </row>
    <row r="973" spans="1:7" x14ac:dyDescent="0.4">
      <c r="A973" s="13">
        <v>744</v>
      </c>
      <c r="B973" s="15"/>
      <c r="C973" s="16" t="s">
        <v>1996</v>
      </c>
      <c r="D973" s="16" t="s">
        <v>167</v>
      </c>
      <c r="E973" s="25" t="s">
        <v>1968</v>
      </c>
      <c r="F973" s="12"/>
      <c r="G973" s="16" t="s">
        <v>1841</v>
      </c>
    </row>
    <row r="974" spans="1:7" x14ac:dyDescent="0.4">
      <c r="A974" s="13">
        <v>745</v>
      </c>
      <c r="B974" s="15"/>
      <c r="C974" s="16" t="s">
        <v>1997</v>
      </c>
      <c r="D974" s="16" t="s">
        <v>167</v>
      </c>
      <c r="E974" s="25" t="s">
        <v>1968</v>
      </c>
      <c r="F974" s="12"/>
      <c r="G974" s="16" t="s">
        <v>1845</v>
      </c>
    </row>
    <row r="975" spans="1:7" x14ac:dyDescent="0.4">
      <c r="A975" s="13">
        <v>746</v>
      </c>
      <c r="B975" s="15"/>
      <c r="C975" s="16" t="s">
        <v>1998</v>
      </c>
      <c r="D975" s="16" t="s">
        <v>167</v>
      </c>
      <c r="E975" s="25" t="s">
        <v>1968</v>
      </c>
      <c r="F975" s="12"/>
      <c r="G975" s="16" t="s">
        <v>1849</v>
      </c>
    </row>
    <row r="976" spans="1:7" x14ac:dyDescent="0.4">
      <c r="A976" s="13">
        <v>747</v>
      </c>
      <c r="B976" s="15"/>
      <c r="C976" s="16" t="s">
        <v>1999</v>
      </c>
      <c r="D976" s="16" t="s">
        <v>167</v>
      </c>
      <c r="E976" s="25" t="s">
        <v>1968</v>
      </c>
      <c r="F976" s="12"/>
      <c r="G976" s="16" t="s">
        <v>1849</v>
      </c>
    </row>
    <row r="977" spans="1:7" x14ac:dyDescent="0.4">
      <c r="A977" s="13">
        <v>748</v>
      </c>
      <c r="B977" s="15"/>
      <c r="C977" s="16" t="s">
        <v>2000</v>
      </c>
      <c r="D977" s="16" t="s">
        <v>167</v>
      </c>
      <c r="E977" s="25" t="s">
        <v>1968</v>
      </c>
      <c r="F977" s="12"/>
      <c r="G977" s="16" t="s">
        <v>2001</v>
      </c>
    </row>
    <row r="978" spans="1:7" x14ac:dyDescent="0.4">
      <c r="A978" s="13">
        <v>749</v>
      </c>
      <c r="B978" s="15"/>
      <c r="C978" s="16" t="s">
        <v>2002</v>
      </c>
      <c r="D978" s="16" t="s">
        <v>167</v>
      </c>
      <c r="E978" s="25" t="s">
        <v>1968</v>
      </c>
      <c r="F978" s="12"/>
      <c r="G978" s="16" t="s">
        <v>2001</v>
      </c>
    </row>
    <row r="979" spans="1:7" x14ac:dyDescent="0.4">
      <c r="A979" s="13">
        <v>750</v>
      </c>
      <c r="B979" s="15"/>
      <c r="C979" s="16" t="s">
        <v>2003</v>
      </c>
      <c r="D979" s="16" t="s">
        <v>167</v>
      </c>
      <c r="E979" s="25" t="s">
        <v>1968</v>
      </c>
      <c r="F979" s="12"/>
      <c r="G979" s="16" t="s">
        <v>2004</v>
      </c>
    </row>
    <row r="980" spans="1:7" x14ac:dyDescent="0.4">
      <c r="A980" s="13">
        <v>751</v>
      </c>
      <c r="B980" s="15"/>
      <c r="C980" s="16" t="s">
        <v>2005</v>
      </c>
      <c r="D980" s="16" t="s">
        <v>167</v>
      </c>
      <c r="E980" s="25" t="s">
        <v>1968</v>
      </c>
      <c r="F980" s="12"/>
      <c r="G980" s="16" t="s">
        <v>2004</v>
      </c>
    </row>
    <row r="981" spans="1:7" x14ac:dyDescent="0.4">
      <c r="A981" s="13">
        <v>752</v>
      </c>
      <c r="B981" s="15"/>
      <c r="C981" s="16" t="s">
        <v>2006</v>
      </c>
      <c r="D981" s="16" t="s">
        <v>167</v>
      </c>
      <c r="E981" s="25" t="s">
        <v>1968</v>
      </c>
      <c r="F981" s="12"/>
      <c r="G981" s="16" t="s">
        <v>1906</v>
      </c>
    </row>
    <row r="982" spans="1:7" x14ac:dyDescent="0.4">
      <c r="A982" s="13">
        <v>753</v>
      </c>
      <c r="B982" s="15"/>
      <c r="C982" s="16" t="s">
        <v>2007</v>
      </c>
      <c r="D982" s="16" t="s">
        <v>167</v>
      </c>
      <c r="E982" s="25" t="s">
        <v>1968</v>
      </c>
      <c r="F982" s="12"/>
      <c r="G982" s="16" t="s">
        <v>2008</v>
      </c>
    </row>
    <row r="983" spans="1:7" x14ac:dyDescent="0.4">
      <c r="A983" s="13">
        <v>754</v>
      </c>
      <c r="B983" s="15"/>
      <c r="C983" s="16" t="s">
        <v>2009</v>
      </c>
      <c r="D983" s="16" t="s">
        <v>167</v>
      </c>
      <c r="E983" s="25" t="s">
        <v>1968</v>
      </c>
      <c r="F983" s="12"/>
      <c r="G983" s="16" t="s">
        <v>2008</v>
      </c>
    </row>
    <row r="984" spans="1:7" x14ac:dyDescent="0.4">
      <c r="A984" s="13">
        <v>755</v>
      </c>
      <c r="B984" s="15"/>
      <c r="C984" s="16" t="s">
        <v>2010</v>
      </c>
      <c r="D984" s="16" t="s">
        <v>167</v>
      </c>
      <c r="E984" s="25" t="s">
        <v>1968</v>
      </c>
      <c r="F984" s="12"/>
      <c r="G984" s="16" t="s">
        <v>2011</v>
      </c>
    </row>
    <row r="985" spans="1:7" x14ac:dyDescent="0.4">
      <c r="A985" s="13">
        <v>756</v>
      </c>
      <c r="B985" s="15"/>
      <c r="C985" s="16" t="s">
        <v>2012</v>
      </c>
      <c r="D985" s="16" t="s">
        <v>167</v>
      </c>
      <c r="E985" s="25" t="s">
        <v>1968</v>
      </c>
      <c r="F985" s="12"/>
      <c r="G985" s="16" t="s">
        <v>2013</v>
      </c>
    </row>
    <row r="986" spans="1:7" x14ac:dyDescent="0.4">
      <c r="A986" s="13">
        <v>757</v>
      </c>
      <c r="B986" s="15"/>
      <c r="C986" s="16" t="s">
        <v>2014</v>
      </c>
      <c r="D986" s="16" t="s">
        <v>167</v>
      </c>
      <c r="E986" s="25" t="s">
        <v>1968</v>
      </c>
      <c r="F986" s="12"/>
      <c r="G986" s="16" t="s">
        <v>2013</v>
      </c>
    </row>
    <row r="987" spans="1:7" x14ac:dyDescent="0.4">
      <c r="A987" s="13">
        <v>758</v>
      </c>
      <c r="B987" s="15"/>
      <c r="C987" s="16" t="s">
        <v>2015</v>
      </c>
      <c r="D987" s="16" t="s">
        <v>167</v>
      </c>
      <c r="E987" s="25" t="s">
        <v>1968</v>
      </c>
      <c r="F987" s="12"/>
      <c r="G987" s="16" t="s">
        <v>2016</v>
      </c>
    </row>
    <row r="988" spans="1:7" x14ac:dyDescent="0.4">
      <c r="A988" s="13">
        <v>759</v>
      </c>
      <c r="B988" s="15"/>
      <c r="C988" s="16" t="s">
        <v>2017</v>
      </c>
      <c r="D988" s="16" t="s">
        <v>167</v>
      </c>
      <c r="E988" s="25" t="s">
        <v>1968</v>
      </c>
      <c r="F988" s="12"/>
      <c r="G988" s="16" t="s">
        <v>2018</v>
      </c>
    </row>
    <row r="989" spans="1:7" x14ac:dyDescent="0.4">
      <c r="A989" s="13">
        <v>760</v>
      </c>
      <c r="B989" s="15"/>
      <c r="C989" s="16" t="s">
        <v>2019</v>
      </c>
      <c r="D989" s="16" t="s">
        <v>167</v>
      </c>
      <c r="E989" s="25" t="s">
        <v>1968</v>
      </c>
      <c r="F989" s="12"/>
      <c r="G989" s="16" t="s">
        <v>2018</v>
      </c>
    </row>
    <row r="990" spans="1:7" x14ac:dyDescent="0.4">
      <c r="A990" s="13">
        <v>761</v>
      </c>
      <c r="B990" s="15"/>
      <c r="C990" s="16" t="s">
        <v>2020</v>
      </c>
      <c r="D990" s="16" t="s">
        <v>167</v>
      </c>
      <c r="E990" s="25" t="s">
        <v>1968</v>
      </c>
      <c r="F990" s="12"/>
      <c r="G990" s="16" t="s">
        <v>2018</v>
      </c>
    </row>
    <row r="991" spans="1:7" x14ac:dyDescent="0.4">
      <c r="A991" s="13">
        <v>762</v>
      </c>
      <c r="B991" s="15"/>
      <c r="C991" s="16" t="s">
        <v>2021</v>
      </c>
      <c r="D991" s="16" t="s">
        <v>167</v>
      </c>
      <c r="E991" s="25" t="s">
        <v>1968</v>
      </c>
      <c r="F991" s="12"/>
      <c r="G991" s="16" t="s">
        <v>2018</v>
      </c>
    </row>
    <row r="992" spans="1:7" x14ac:dyDescent="0.4">
      <c r="A992" s="13">
        <v>763</v>
      </c>
      <c r="B992" s="15"/>
      <c r="C992" s="16" t="s">
        <v>2022</v>
      </c>
      <c r="D992" s="16" t="s">
        <v>167</v>
      </c>
      <c r="E992" s="25" t="s">
        <v>1950</v>
      </c>
      <c r="F992" s="12"/>
      <c r="G992" s="16" t="s">
        <v>2018</v>
      </c>
    </row>
    <row r="993" spans="1:7" x14ac:dyDescent="0.4">
      <c r="A993" s="13">
        <v>764</v>
      </c>
      <c r="B993" s="15"/>
      <c r="C993" s="16" t="s">
        <v>2023</v>
      </c>
      <c r="D993" s="16" t="s">
        <v>167</v>
      </c>
      <c r="E993" s="25" t="s">
        <v>1968</v>
      </c>
      <c r="F993" s="12"/>
      <c r="G993" s="16" t="s">
        <v>2024</v>
      </c>
    </row>
    <row r="994" spans="1:7" x14ac:dyDescent="0.4">
      <c r="A994" s="13">
        <v>765</v>
      </c>
      <c r="B994" s="15"/>
      <c r="C994" s="16" t="s">
        <v>2025</v>
      </c>
      <c r="D994" s="16" t="s">
        <v>167</v>
      </c>
      <c r="E994" s="25" t="s">
        <v>1968</v>
      </c>
      <c r="F994" s="12"/>
      <c r="G994" s="16" t="s">
        <v>2026</v>
      </c>
    </row>
    <row r="995" spans="1:7" x14ac:dyDescent="0.4">
      <c r="A995" s="13">
        <v>766</v>
      </c>
      <c r="B995" s="15"/>
      <c r="C995" s="16" t="s">
        <v>2027</v>
      </c>
      <c r="D995" s="16" t="s">
        <v>167</v>
      </c>
      <c r="E995" s="25" t="s">
        <v>1968</v>
      </c>
      <c r="F995" s="12"/>
      <c r="G995" s="16" t="s">
        <v>2026</v>
      </c>
    </row>
    <row r="996" spans="1:7" x14ac:dyDescent="0.4">
      <c r="A996" s="13">
        <v>767</v>
      </c>
      <c r="B996" s="15"/>
      <c r="C996" s="16" t="s">
        <v>2028</v>
      </c>
      <c r="D996" s="16" t="s">
        <v>167</v>
      </c>
      <c r="E996" s="25" t="s">
        <v>1968</v>
      </c>
      <c r="F996" s="12"/>
      <c r="G996" s="16" t="s">
        <v>2026</v>
      </c>
    </row>
    <row r="997" spans="1:7" x14ac:dyDescent="0.4">
      <c r="A997" s="13">
        <v>768</v>
      </c>
      <c r="B997" s="15"/>
      <c r="C997" s="16" t="s">
        <v>2029</v>
      </c>
      <c r="D997" s="16" t="s">
        <v>167</v>
      </c>
      <c r="E997" s="25" t="s">
        <v>1968</v>
      </c>
      <c r="F997" s="12"/>
      <c r="G997" s="16" t="s">
        <v>2030</v>
      </c>
    </row>
    <row r="998" spans="1:7" x14ac:dyDescent="0.4">
      <c r="A998" s="13">
        <v>769</v>
      </c>
      <c r="B998" s="15"/>
      <c r="C998" s="16" t="s">
        <v>2031</v>
      </c>
      <c r="D998" s="16" t="s">
        <v>167</v>
      </c>
      <c r="E998" s="25" t="s">
        <v>1968</v>
      </c>
      <c r="F998" s="12"/>
      <c r="G998" s="16" t="s">
        <v>2032</v>
      </c>
    </row>
    <row r="999" spans="1:7" x14ac:dyDescent="0.4">
      <c r="A999" s="13">
        <v>770</v>
      </c>
      <c r="B999" s="15"/>
      <c r="C999" s="16" t="s">
        <v>2033</v>
      </c>
      <c r="D999" s="16" t="s">
        <v>167</v>
      </c>
      <c r="E999" s="25" t="s">
        <v>1968</v>
      </c>
      <c r="F999" s="12"/>
      <c r="G999" s="16" t="s">
        <v>2034</v>
      </c>
    </row>
    <row r="1000" spans="1:7" x14ac:dyDescent="0.4">
      <c r="A1000" s="13">
        <v>771</v>
      </c>
      <c r="B1000" s="15"/>
      <c r="C1000" s="16" t="s">
        <v>2035</v>
      </c>
      <c r="D1000" s="16" t="s">
        <v>167</v>
      </c>
      <c r="E1000" s="25" t="s">
        <v>1968</v>
      </c>
      <c r="F1000" s="12"/>
      <c r="G1000" s="16" t="s">
        <v>2036</v>
      </c>
    </row>
    <row r="1001" spans="1:7" x14ac:dyDescent="0.4">
      <c r="A1001" s="13">
        <v>772</v>
      </c>
      <c r="B1001" s="15"/>
      <c r="C1001" s="16" t="s">
        <v>2037</v>
      </c>
      <c r="D1001" s="16" t="s">
        <v>298</v>
      </c>
      <c r="E1001" s="25" t="s">
        <v>1953</v>
      </c>
      <c r="F1001" s="12"/>
      <c r="G1001" s="16" t="s">
        <v>2038</v>
      </c>
    </row>
    <row r="1002" spans="1:7" x14ac:dyDescent="0.4">
      <c r="A1002" s="13">
        <v>773</v>
      </c>
      <c r="B1002" s="15"/>
      <c r="C1002" s="16" t="s">
        <v>2039</v>
      </c>
      <c r="D1002" s="16" t="s">
        <v>298</v>
      </c>
      <c r="E1002" s="25" t="s">
        <v>1953</v>
      </c>
      <c r="F1002" s="12"/>
      <c r="G1002" s="16" t="s">
        <v>2040</v>
      </c>
    </row>
    <row r="1003" spans="1:7" x14ac:dyDescent="0.4">
      <c r="A1003" s="13">
        <v>774</v>
      </c>
      <c r="B1003" s="15"/>
      <c r="C1003" s="16" t="s">
        <v>2041</v>
      </c>
      <c r="D1003" s="16" t="s">
        <v>298</v>
      </c>
      <c r="E1003" s="25" t="s">
        <v>1953</v>
      </c>
      <c r="F1003" s="12"/>
      <c r="G1003" s="16" t="s">
        <v>2042</v>
      </c>
    </row>
    <row r="1004" spans="1:7" x14ac:dyDescent="0.4">
      <c r="A1004" s="13">
        <v>775</v>
      </c>
      <c r="B1004" s="15"/>
      <c r="C1004" s="16" t="s">
        <v>2043</v>
      </c>
      <c r="D1004" s="16" t="s">
        <v>298</v>
      </c>
      <c r="E1004" s="25" t="s">
        <v>1953</v>
      </c>
      <c r="F1004" s="12"/>
      <c r="G1004" s="16" t="s">
        <v>2044</v>
      </c>
    </row>
    <row r="1005" spans="1:7" x14ac:dyDescent="0.4">
      <c r="A1005" s="13">
        <v>776</v>
      </c>
      <c r="B1005" s="15"/>
      <c r="C1005" s="16" t="s">
        <v>2045</v>
      </c>
      <c r="D1005" s="16" t="s">
        <v>298</v>
      </c>
      <c r="E1005" s="25" t="s">
        <v>1953</v>
      </c>
      <c r="F1005" s="12"/>
      <c r="G1005" s="16" t="s">
        <v>2046</v>
      </c>
    </row>
    <row r="1006" spans="1:7" x14ac:dyDescent="0.4">
      <c r="A1006" s="13">
        <v>777</v>
      </c>
      <c r="B1006" s="15"/>
      <c r="C1006" s="16" t="s">
        <v>2047</v>
      </c>
      <c r="D1006" s="16" t="s">
        <v>298</v>
      </c>
      <c r="E1006" s="25" t="s">
        <v>1953</v>
      </c>
      <c r="F1006" s="12"/>
      <c r="G1006" s="16" t="s">
        <v>2044</v>
      </c>
    </row>
    <row r="1007" spans="1:7" x14ac:dyDescent="0.4">
      <c r="A1007" s="13">
        <v>778</v>
      </c>
      <c r="B1007" s="15"/>
      <c r="C1007" s="16" t="s">
        <v>2048</v>
      </c>
      <c r="D1007" s="16" t="s">
        <v>298</v>
      </c>
      <c r="E1007" s="25" t="s">
        <v>1953</v>
      </c>
      <c r="F1007" s="12"/>
      <c r="G1007" s="16" t="s">
        <v>2049</v>
      </c>
    </row>
    <row r="1008" spans="1:7" x14ac:dyDescent="0.4">
      <c r="A1008" s="13">
        <v>779</v>
      </c>
      <c r="B1008" s="15"/>
      <c r="C1008" s="16" t="s">
        <v>2050</v>
      </c>
      <c r="D1008" s="16" t="s">
        <v>298</v>
      </c>
      <c r="E1008" s="25" t="s">
        <v>2051</v>
      </c>
      <c r="F1008" s="12"/>
      <c r="G1008" s="16" t="s">
        <v>2052</v>
      </c>
    </row>
    <row r="1009" spans="1:7" x14ac:dyDescent="0.4">
      <c r="A1009" s="13">
        <v>780</v>
      </c>
      <c r="B1009" s="15"/>
      <c r="C1009" s="16" t="s">
        <v>2053</v>
      </c>
      <c r="D1009" s="16" t="s">
        <v>298</v>
      </c>
      <c r="E1009" s="25" t="s">
        <v>1953</v>
      </c>
      <c r="F1009" s="12"/>
      <c r="G1009" s="16" t="s">
        <v>102</v>
      </c>
    </row>
    <row r="1010" spans="1:7" x14ac:dyDescent="0.4">
      <c r="A1010" s="13">
        <v>781</v>
      </c>
      <c r="B1010" s="15"/>
      <c r="C1010" s="16" t="s">
        <v>2054</v>
      </c>
      <c r="D1010" s="16" t="s">
        <v>298</v>
      </c>
      <c r="E1010" s="25" t="s">
        <v>1953</v>
      </c>
      <c r="F1010" s="12"/>
      <c r="G1010" s="16" t="s">
        <v>2055</v>
      </c>
    </row>
    <row r="1011" spans="1:7" x14ac:dyDescent="0.4">
      <c r="A1011" s="13">
        <v>782</v>
      </c>
      <c r="B1011" s="15"/>
      <c r="C1011" s="16" t="s">
        <v>2056</v>
      </c>
      <c r="D1011" s="16" t="s">
        <v>298</v>
      </c>
      <c r="E1011" s="25" t="s">
        <v>1953</v>
      </c>
      <c r="F1011" s="12"/>
      <c r="G1011" s="16" t="s">
        <v>2057</v>
      </c>
    </row>
    <row r="1012" spans="1:7" x14ac:dyDescent="0.4">
      <c r="A1012" s="13">
        <v>783</v>
      </c>
      <c r="B1012" s="15"/>
      <c r="C1012" s="16" t="s">
        <v>2058</v>
      </c>
      <c r="D1012" s="16" t="s">
        <v>298</v>
      </c>
      <c r="E1012" s="25" t="s">
        <v>1953</v>
      </c>
      <c r="F1012" s="12"/>
      <c r="G1012" s="16" t="s">
        <v>2059</v>
      </c>
    </row>
    <row r="1013" spans="1:7" x14ac:dyDescent="0.4">
      <c r="A1013" s="13">
        <v>784</v>
      </c>
      <c r="B1013" s="15"/>
      <c r="C1013" s="16" t="s">
        <v>2060</v>
      </c>
      <c r="D1013" s="16" t="s">
        <v>298</v>
      </c>
      <c r="E1013" s="25" t="s">
        <v>1953</v>
      </c>
      <c r="F1013" s="12"/>
      <c r="G1013" s="16" t="s">
        <v>2061</v>
      </c>
    </row>
    <row r="1014" spans="1:7" x14ac:dyDescent="0.4">
      <c r="A1014" s="13">
        <v>785</v>
      </c>
      <c r="B1014" s="15"/>
      <c r="C1014" s="16" t="s">
        <v>2062</v>
      </c>
      <c r="D1014" s="16" t="s">
        <v>298</v>
      </c>
      <c r="E1014" s="25" t="s">
        <v>1903</v>
      </c>
      <c r="F1014" s="12"/>
      <c r="G1014" s="16" t="s">
        <v>2038</v>
      </c>
    </row>
    <row r="1015" spans="1:7" x14ac:dyDescent="0.4">
      <c r="A1015" s="13">
        <v>786</v>
      </c>
      <c r="B1015" s="15"/>
      <c r="C1015" s="16" t="s">
        <v>2063</v>
      </c>
      <c r="D1015" s="16" t="s">
        <v>208</v>
      </c>
      <c r="E1015" s="25" t="s">
        <v>1903</v>
      </c>
      <c r="F1015" s="12"/>
      <c r="G1015" s="16" t="s">
        <v>1864</v>
      </c>
    </row>
    <row r="1016" spans="1:7" x14ac:dyDescent="0.4">
      <c r="A1016" s="13">
        <v>787</v>
      </c>
      <c r="B1016" s="15"/>
      <c r="C1016" s="16" t="s">
        <v>2064</v>
      </c>
      <c r="D1016" s="16" t="s">
        <v>208</v>
      </c>
      <c r="E1016" s="25" t="s">
        <v>1903</v>
      </c>
      <c r="F1016" s="12"/>
      <c r="G1016" s="16" t="s">
        <v>1973</v>
      </c>
    </row>
    <row r="1017" spans="1:7" x14ac:dyDescent="0.4">
      <c r="A1017" s="13">
        <v>788</v>
      </c>
      <c r="B1017" s="15"/>
      <c r="C1017" s="16" t="s">
        <v>2065</v>
      </c>
      <c r="D1017" s="16" t="s">
        <v>208</v>
      </c>
      <c r="E1017" s="25" t="s">
        <v>1903</v>
      </c>
      <c r="F1017" s="12"/>
      <c r="G1017" s="16" t="s">
        <v>2066</v>
      </c>
    </row>
    <row r="1018" spans="1:7" x14ac:dyDescent="0.4">
      <c r="A1018" s="13">
        <v>789</v>
      </c>
      <c r="B1018" s="15"/>
      <c r="C1018" s="16" t="s">
        <v>2067</v>
      </c>
      <c r="D1018" s="16" t="s">
        <v>208</v>
      </c>
      <c r="E1018" s="25" t="s">
        <v>1903</v>
      </c>
      <c r="F1018" s="12"/>
      <c r="G1018" s="16" t="s">
        <v>2068</v>
      </c>
    </row>
    <row r="1019" spans="1:7" x14ac:dyDescent="0.4">
      <c r="A1019" s="13">
        <v>790</v>
      </c>
      <c r="B1019" s="15"/>
      <c r="C1019" s="16" t="s">
        <v>2069</v>
      </c>
      <c r="D1019" s="16" t="s">
        <v>208</v>
      </c>
      <c r="E1019" s="25" t="s">
        <v>1903</v>
      </c>
      <c r="F1019" s="12"/>
      <c r="G1019" s="16" t="s">
        <v>2070</v>
      </c>
    </row>
    <row r="1020" spans="1:7" x14ac:dyDescent="0.4">
      <c r="A1020" s="13">
        <v>791</v>
      </c>
      <c r="B1020" s="15"/>
      <c r="C1020" s="16" t="s">
        <v>2071</v>
      </c>
      <c r="D1020" s="16" t="s">
        <v>167</v>
      </c>
      <c r="E1020" s="25" t="s">
        <v>1968</v>
      </c>
      <c r="F1020" s="12"/>
      <c r="G1020" s="16" t="s">
        <v>2072</v>
      </c>
    </row>
    <row r="1021" spans="1:7" x14ac:dyDescent="0.4">
      <c r="A1021" s="13">
        <v>792</v>
      </c>
      <c r="B1021" s="15"/>
      <c r="C1021" s="16" t="s">
        <v>2073</v>
      </c>
      <c r="D1021" s="16" t="s">
        <v>167</v>
      </c>
      <c r="E1021" s="25" t="s">
        <v>1968</v>
      </c>
      <c r="F1021" s="12"/>
      <c r="G1021" s="16" t="s">
        <v>2074</v>
      </c>
    </row>
    <row r="1022" spans="1:7" x14ac:dyDescent="0.4">
      <c r="A1022" s="13">
        <v>793</v>
      </c>
      <c r="B1022" s="15"/>
      <c r="C1022" s="16" t="s">
        <v>2075</v>
      </c>
      <c r="D1022" s="16" t="s">
        <v>167</v>
      </c>
      <c r="E1022" s="25" t="s">
        <v>1968</v>
      </c>
      <c r="F1022" s="12"/>
      <c r="G1022" s="16" t="s">
        <v>2076</v>
      </c>
    </row>
    <row r="1023" spans="1:7" x14ac:dyDescent="0.4">
      <c r="A1023" s="13">
        <v>794</v>
      </c>
      <c r="B1023" s="15"/>
      <c r="C1023" s="16" t="s">
        <v>2077</v>
      </c>
      <c r="D1023" s="16" t="s">
        <v>167</v>
      </c>
      <c r="E1023" s="25" t="s">
        <v>1968</v>
      </c>
      <c r="F1023" s="12"/>
      <c r="G1023" s="16" t="s">
        <v>2078</v>
      </c>
    </row>
    <row r="1024" spans="1:7" x14ac:dyDescent="0.4">
      <c r="A1024" s="13">
        <v>795</v>
      </c>
      <c r="B1024" s="15"/>
      <c r="C1024" s="16" t="s">
        <v>2079</v>
      </c>
      <c r="D1024" s="16" t="s">
        <v>167</v>
      </c>
      <c r="E1024" s="25" t="s">
        <v>1968</v>
      </c>
      <c r="F1024" s="12"/>
      <c r="G1024" s="16" t="s">
        <v>2080</v>
      </c>
    </row>
    <row r="1025" spans="1:7" x14ac:dyDescent="0.4">
      <c r="A1025" s="13">
        <v>796</v>
      </c>
      <c r="B1025" s="15"/>
      <c r="C1025" s="16" t="s">
        <v>2081</v>
      </c>
      <c r="D1025" s="16" t="s">
        <v>167</v>
      </c>
      <c r="E1025" s="25" t="s">
        <v>1968</v>
      </c>
      <c r="F1025" s="12"/>
      <c r="G1025" s="16" t="s">
        <v>2082</v>
      </c>
    </row>
    <row r="1026" spans="1:7" x14ac:dyDescent="0.4">
      <c r="A1026" s="13">
        <v>797</v>
      </c>
      <c r="B1026" s="15"/>
      <c r="C1026" s="16" t="s">
        <v>2083</v>
      </c>
      <c r="D1026" s="16" t="s">
        <v>167</v>
      </c>
      <c r="E1026" s="25" t="s">
        <v>1968</v>
      </c>
      <c r="F1026" s="12"/>
      <c r="G1026" s="16" t="s">
        <v>2084</v>
      </c>
    </row>
    <row r="1027" spans="1:7" x14ac:dyDescent="0.4">
      <c r="A1027" s="13"/>
      <c r="B1027" s="15">
        <v>1</v>
      </c>
      <c r="C1027" s="16" t="s">
        <v>221</v>
      </c>
      <c r="D1027" s="16" t="s">
        <v>167</v>
      </c>
      <c r="E1027" s="25" t="s">
        <v>1968</v>
      </c>
      <c r="F1027" s="12"/>
      <c r="G1027" s="16" t="s">
        <v>2084</v>
      </c>
    </row>
    <row r="1028" spans="1:7" x14ac:dyDescent="0.4">
      <c r="A1028" s="13"/>
      <c r="B1028" s="15">
        <v>2</v>
      </c>
      <c r="C1028" s="16" t="s">
        <v>224</v>
      </c>
      <c r="D1028" s="16" t="s">
        <v>167</v>
      </c>
      <c r="E1028" s="25" t="s">
        <v>1968</v>
      </c>
      <c r="F1028" s="12"/>
      <c r="G1028" s="16" t="s">
        <v>2084</v>
      </c>
    </row>
    <row r="1029" spans="1:7" x14ac:dyDescent="0.4">
      <c r="A1029" s="13"/>
      <c r="B1029" s="15">
        <v>3</v>
      </c>
      <c r="C1029" s="16" t="s">
        <v>227</v>
      </c>
      <c r="D1029" s="16" t="s">
        <v>167</v>
      </c>
      <c r="E1029" s="25" t="s">
        <v>1968</v>
      </c>
      <c r="F1029" s="12"/>
      <c r="G1029" s="16" t="s">
        <v>2084</v>
      </c>
    </row>
    <row r="1030" spans="1:7" x14ac:dyDescent="0.4">
      <c r="A1030" s="13">
        <v>798</v>
      </c>
      <c r="B1030" s="15"/>
      <c r="C1030" s="16" t="s">
        <v>2085</v>
      </c>
      <c r="D1030" s="16" t="s">
        <v>298</v>
      </c>
      <c r="E1030" s="25" t="s">
        <v>1953</v>
      </c>
      <c r="F1030" s="12"/>
      <c r="G1030" s="16" t="s">
        <v>2086</v>
      </c>
    </row>
    <row r="1031" spans="1:7" x14ac:dyDescent="0.4">
      <c r="A1031" s="13">
        <v>799</v>
      </c>
      <c r="B1031" s="15"/>
      <c r="C1031" s="16" t="s">
        <v>2087</v>
      </c>
      <c r="D1031" s="16" t="s">
        <v>298</v>
      </c>
      <c r="E1031" s="25" t="s">
        <v>1953</v>
      </c>
      <c r="F1031" s="12"/>
      <c r="G1031" s="16" t="s">
        <v>2088</v>
      </c>
    </row>
    <row r="1032" spans="1:7" x14ac:dyDescent="0.4">
      <c r="A1032" s="13">
        <v>800</v>
      </c>
      <c r="B1032" s="15"/>
      <c r="C1032" s="16" t="s">
        <v>2089</v>
      </c>
      <c r="D1032" s="16" t="s">
        <v>208</v>
      </c>
      <c r="E1032" s="25" t="s">
        <v>1921</v>
      </c>
      <c r="F1032" s="12"/>
      <c r="G1032" s="16" t="s">
        <v>2090</v>
      </c>
    </row>
    <row r="1033" spans="1:7" x14ac:dyDescent="0.4">
      <c r="A1033" s="13">
        <v>801</v>
      </c>
      <c r="B1033" s="15"/>
      <c r="C1033" s="16" t="s">
        <v>2091</v>
      </c>
      <c r="D1033" s="16" t="s">
        <v>298</v>
      </c>
      <c r="E1033" s="25" t="s">
        <v>1953</v>
      </c>
      <c r="F1033" s="12"/>
      <c r="G1033" s="16" t="s">
        <v>2092</v>
      </c>
    </row>
    <row r="1034" spans="1:7" x14ac:dyDescent="0.4">
      <c r="A1034" s="13">
        <v>802</v>
      </c>
      <c r="B1034" s="15"/>
      <c r="C1034" s="16" t="s">
        <v>2093</v>
      </c>
      <c r="D1034" s="16" t="s">
        <v>167</v>
      </c>
      <c r="E1034" s="25" t="s">
        <v>1968</v>
      </c>
      <c r="F1034" s="12"/>
      <c r="G1034" s="16" t="s">
        <v>2094</v>
      </c>
    </row>
    <row r="1035" spans="1:7" x14ac:dyDescent="0.4">
      <c r="A1035" s="13">
        <v>803</v>
      </c>
      <c r="B1035" s="15"/>
      <c r="C1035" s="16" t="s">
        <v>2095</v>
      </c>
      <c r="D1035" s="16" t="s">
        <v>167</v>
      </c>
      <c r="E1035" s="25" t="s">
        <v>1968</v>
      </c>
      <c r="F1035" s="12"/>
      <c r="G1035" s="16" t="s">
        <v>2096</v>
      </c>
    </row>
    <row r="1036" spans="1:7" x14ac:dyDescent="0.4">
      <c r="A1036" s="13">
        <v>804</v>
      </c>
      <c r="B1036" s="15"/>
      <c r="C1036" s="16" t="s">
        <v>2097</v>
      </c>
      <c r="D1036" s="16" t="s">
        <v>167</v>
      </c>
      <c r="E1036" s="25" t="s">
        <v>1968</v>
      </c>
      <c r="F1036" s="12"/>
      <c r="G1036" s="16" t="s">
        <v>2098</v>
      </c>
    </row>
    <row r="1037" spans="1:7" x14ac:dyDescent="0.4">
      <c r="A1037" s="13">
        <v>805</v>
      </c>
      <c r="B1037" s="15"/>
      <c r="C1037" s="16" t="s">
        <v>2099</v>
      </c>
      <c r="D1037" s="16" t="s">
        <v>298</v>
      </c>
      <c r="E1037" s="25" t="s">
        <v>1953</v>
      </c>
      <c r="F1037" s="12"/>
      <c r="G1037" s="16" t="s">
        <v>2100</v>
      </c>
    </row>
    <row r="1038" spans="1:7" x14ac:dyDescent="0.4">
      <c r="A1038" s="13">
        <v>806</v>
      </c>
      <c r="B1038" s="15"/>
      <c r="C1038" s="16" t="s">
        <v>2101</v>
      </c>
      <c r="D1038" s="16" t="s">
        <v>167</v>
      </c>
      <c r="E1038" s="25" t="s">
        <v>1968</v>
      </c>
      <c r="F1038" s="12"/>
      <c r="G1038" s="16" t="s">
        <v>2102</v>
      </c>
    </row>
    <row r="1039" spans="1:7" x14ac:dyDescent="0.4">
      <c r="A1039" s="13">
        <v>807</v>
      </c>
      <c r="B1039" s="15"/>
      <c r="C1039" s="16" t="s">
        <v>2103</v>
      </c>
      <c r="D1039" s="16" t="s">
        <v>298</v>
      </c>
      <c r="E1039" s="25" t="s">
        <v>1953</v>
      </c>
      <c r="F1039" s="12"/>
      <c r="G1039" s="16" t="s">
        <v>2104</v>
      </c>
    </row>
    <row r="1040" spans="1:7" x14ac:dyDescent="0.4">
      <c r="A1040" s="13">
        <v>808</v>
      </c>
      <c r="B1040" s="15"/>
      <c r="C1040" s="16" t="s">
        <v>2105</v>
      </c>
      <c r="D1040" s="16" t="s">
        <v>208</v>
      </c>
      <c r="E1040" s="25" t="s">
        <v>1921</v>
      </c>
      <c r="F1040" s="12"/>
      <c r="G1040" s="16" t="s">
        <v>2106</v>
      </c>
    </row>
    <row r="1041" spans="1:7" x14ac:dyDescent="0.4">
      <c r="A1041" s="13">
        <v>809</v>
      </c>
      <c r="B1041" s="15"/>
      <c r="C1041" s="16" t="s">
        <v>2107</v>
      </c>
      <c r="D1041" s="16" t="s">
        <v>167</v>
      </c>
      <c r="E1041" s="25" t="s">
        <v>1968</v>
      </c>
      <c r="F1041" s="12"/>
      <c r="G1041" s="16" t="s">
        <v>2011</v>
      </c>
    </row>
    <row r="1042" spans="1:7" x14ac:dyDescent="0.4">
      <c r="A1042" s="13">
        <v>810</v>
      </c>
      <c r="B1042" s="15"/>
      <c r="C1042" s="16" t="s">
        <v>2108</v>
      </c>
      <c r="D1042" s="16" t="s">
        <v>167</v>
      </c>
      <c r="E1042" s="25" t="s">
        <v>1968</v>
      </c>
      <c r="F1042" s="12"/>
      <c r="G1042" s="16" t="s">
        <v>2001</v>
      </c>
    </row>
    <row r="1043" spans="1:7" x14ac:dyDescent="0.4">
      <c r="A1043" s="13">
        <v>811</v>
      </c>
      <c r="B1043" s="15"/>
      <c r="C1043" s="16" t="s">
        <v>2109</v>
      </c>
      <c r="D1043" s="16" t="s">
        <v>167</v>
      </c>
      <c r="E1043" s="25" t="s">
        <v>1968</v>
      </c>
      <c r="F1043" s="12" t="s">
        <v>2110</v>
      </c>
      <c r="G1043" s="16" t="s">
        <v>2111</v>
      </c>
    </row>
    <row r="1044" spans="1:7" x14ac:dyDescent="0.4">
      <c r="A1044" s="13">
        <v>812</v>
      </c>
      <c r="B1044" s="15"/>
      <c r="C1044" s="16" t="s">
        <v>2112</v>
      </c>
      <c r="D1044" s="16" t="s">
        <v>298</v>
      </c>
      <c r="E1044" s="25" t="s">
        <v>1953</v>
      </c>
      <c r="F1044" s="12" t="s">
        <v>2113</v>
      </c>
      <c r="G1044" s="16" t="s">
        <v>2114</v>
      </c>
    </row>
    <row r="1045" spans="1:7" x14ac:dyDescent="0.4">
      <c r="A1045" s="13">
        <v>813</v>
      </c>
      <c r="B1045" s="15"/>
      <c r="C1045" s="16" t="s">
        <v>2115</v>
      </c>
      <c r="D1045" s="16" t="s">
        <v>377</v>
      </c>
      <c r="E1045" s="25" t="s">
        <v>1882</v>
      </c>
      <c r="F1045" s="12" t="s">
        <v>2116</v>
      </c>
      <c r="G1045" s="16" t="s">
        <v>2117</v>
      </c>
    </row>
    <row r="1046" spans="1:7" x14ac:dyDescent="0.4">
      <c r="A1046" s="13">
        <v>814</v>
      </c>
      <c r="B1046" s="15"/>
      <c r="C1046" s="16" t="s">
        <v>2118</v>
      </c>
      <c r="D1046" s="16" t="s">
        <v>208</v>
      </c>
      <c r="E1046" s="25" t="s">
        <v>1921</v>
      </c>
      <c r="F1046" s="12"/>
      <c r="G1046" s="16" t="s">
        <v>2119</v>
      </c>
    </row>
    <row r="1047" spans="1:7" x14ac:dyDescent="0.4">
      <c r="A1047" s="13">
        <v>815</v>
      </c>
      <c r="B1047" s="15"/>
      <c r="C1047" s="16" t="s">
        <v>1525</v>
      </c>
      <c r="D1047" s="16" t="s">
        <v>208</v>
      </c>
      <c r="E1047" s="25" t="s">
        <v>1921</v>
      </c>
      <c r="F1047" s="12"/>
      <c r="G1047" s="16" t="s">
        <v>2120</v>
      </c>
    </row>
    <row r="1048" spans="1:7" x14ac:dyDescent="0.4">
      <c r="A1048" s="13">
        <v>816</v>
      </c>
      <c r="B1048" s="15"/>
      <c r="C1048" s="16" t="s">
        <v>2121</v>
      </c>
      <c r="D1048" s="16" t="s">
        <v>208</v>
      </c>
      <c r="E1048" s="25" t="s">
        <v>1921</v>
      </c>
      <c r="F1048" s="12"/>
      <c r="G1048" s="16" t="s">
        <v>2122</v>
      </c>
    </row>
    <row r="1049" spans="1:7" x14ac:dyDescent="0.4">
      <c r="A1049" s="13">
        <v>817</v>
      </c>
      <c r="B1049" s="15"/>
      <c r="C1049" s="16" t="s">
        <v>2123</v>
      </c>
      <c r="D1049" s="16" t="s">
        <v>167</v>
      </c>
      <c r="E1049" s="25" t="s">
        <v>1968</v>
      </c>
      <c r="F1049" s="12" t="s">
        <v>2124</v>
      </c>
      <c r="G1049" s="16" t="s">
        <v>2125</v>
      </c>
    </row>
    <row r="1050" spans="1:7" x14ac:dyDescent="0.4">
      <c r="A1050" s="13">
        <v>818</v>
      </c>
      <c r="B1050" s="15"/>
      <c r="C1050" s="16" t="s">
        <v>2126</v>
      </c>
      <c r="D1050" s="16" t="s">
        <v>208</v>
      </c>
      <c r="E1050" s="25" t="s">
        <v>1921</v>
      </c>
      <c r="F1050" s="12" t="s">
        <v>2127</v>
      </c>
      <c r="G1050" s="16" t="s">
        <v>2128</v>
      </c>
    </row>
    <row r="1051" spans="1:7" x14ac:dyDescent="0.4">
      <c r="A1051" s="13">
        <v>819</v>
      </c>
      <c r="B1051" s="15"/>
      <c r="C1051" s="16" t="s">
        <v>2129</v>
      </c>
      <c r="D1051" s="16" t="s">
        <v>377</v>
      </c>
      <c r="E1051" s="25" t="s">
        <v>1882</v>
      </c>
      <c r="F1051" s="12" t="s">
        <v>2130</v>
      </c>
      <c r="G1051" s="16" t="s">
        <v>2131</v>
      </c>
    </row>
    <row r="1052" spans="1:7" x14ac:dyDescent="0.4">
      <c r="A1052" s="13">
        <v>820</v>
      </c>
      <c r="B1052" s="15"/>
      <c r="C1052" s="16" t="s">
        <v>2132</v>
      </c>
      <c r="D1052" s="16" t="s">
        <v>298</v>
      </c>
      <c r="E1052" s="25" t="s">
        <v>1953</v>
      </c>
      <c r="F1052" s="12"/>
      <c r="G1052" s="16" t="s">
        <v>2131</v>
      </c>
    </row>
    <row r="1053" spans="1:7" x14ac:dyDescent="0.4">
      <c r="A1053" s="13">
        <v>821</v>
      </c>
      <c r="B1053" s="15"/>
      <c r="C1053" s="16" t="s">
        <v>2133</v>
      </c>
      <c r="D1053" s="16" t="s">
        <v>208</v>
      </c>
      <c r="E1053" s="25" t="s">
        <v>1921</v>
      </c>
      <c r="F1053" s="12"/>
      <c r="G1053" s="16" t="s">
        <v>2134</v>
      </c>
    </row>
    <row r="1054" spans="1:7" x14ac:dyDescent="0.4">
      <c r="A1054" s="13">
        <v>822</v>
      </c>
      <c r="B1054" s="15"/>
      <c r="C1054" s="16" t="s">
        <v>2135</v>
      </c>
      <c r="D1054" s="16" t="s">
        <v>208</v>
      </c>
      <c r="E1054" s="25" t="s">
        <v>1921</v>
      </c>
      <c r="F1054" s="12"/>
      <c r="G1054" s="16" t="s">
        <v>2136</v>
      </c>
    </row>
    <row r="1055" spans="1:7" x14ac:dyDescent="0.4">
      <c r="A1055" s="13">
        <v>823</v>
      </c>
      <c r="B1055" s="15"/>
      <c r="C1055" s="16" t="s">
        <v>2137</v>
      </c>
      <c r="D1055" s="16" t="s">
        <v>208</v>
      </c>
      <c r="E1055" s="25" t="s">
        <v>2138</v>
      </c>
      <c r="F1055" s="12" t="s">
        <v>2139</v>
      </c>
      <c r="G1055" s="16" t="s">
        <v>2140</v>
      </c>
    </row>
    <row r="1056" spans="1:7" x14ac:dyDescent="0.4">
      <c r="A1056" s="13">
        <v>824</v>
      </c>
      <c r="B1056" s="15"/>
      <c r="C1056" s="16" t="s">
        <v>2141</v>
      </c>
      <c r="D1056" s="16" t="s">
        <v>167</v>
      </c>
      <c r="E1056" s="25" t="s">
        <v>1968</v>
      </c>
      <c r="F1056" s="12" t="s">
        <v>2142</v>
      </c>
      <c r="G1056" s="16" t="s">
        <v>2140</v>
      </c>
    </row>
    <row r="1057" spans="1:7" x14ac:dyDescent="0.4">
      <c r="A1057" s="13">
        <v>825</v>
      </c>
      <c r="B1057" s="15"/>
      <c r="C1057" s="16" t="s">
        <v>2143</v>
      </c>
      <c r="D1057" s="16" t="s">
        <v>208</v>
      </c>
      <c r="E1057" s="25" t="s">
        <v>1924</v>
      </c>
      <c r="F1057" s="12" t="s">
        <v>2144</v>
      </c>
      <c r="G1057" s="16" t="s">
        <v>2145</v>
      </c>
    </row>
    <row r="1058" spans="1:7" x14ac:dyDescent="0.4">
      <c r="A1058" s="13">
        <v>826</v>
      </c>
      <c r="B1058" s="15"/>
      <c r="C1058" s="16" t="s">
        <v>2146</v>
      </c>
      <c r="D1058" s="16" t="s">
        <v>167</v>
      </c>
      <c r="E1058" s="25" t="s">
        <v>1968</v>
      </c>
      <c r="F1058" s="12"/>
      <c r="G1058" s="16" t="s">
        <v>2147</v>
      </c>
    </row>
    <row r="1059" spans="1:7" x14ac:dyDescent="0.4">
      <c r="A1059" s="13">
        <v>827</v>
      </c>
      <c r="B1059" s="15"/>
      <c r="C1059" s="16" t="s">
        <v>2148</v>
      </c>
      <c r="D1059" s="16" t="s">
        <v>208</v>
      </c>
      <c r="E1059" s="25" t="s">
        <v>1896</v>
      </c>
      <c r="F1059" s="12"/>
      <c r="G1059" s="16" t="s">
        <v>2149</v>
      </c>
    </row>
    <row r="1060" spans="1:7" x14ac:dyDescent="0.4">
      <c r="A1060" s="13">
        <v>828</v>
      </c>
      <c r="B1060" s="15"/>
      <c r="C1060" s="16" t="s">
        <v>816</v>
      </c>
      <c r="D1060" s="16" t="s">
        <v>167</v>
      </c>
      <c r="E1060" s="25" t="s">
        <v>1968</v>
      </c>
      <c r="F1060" s="12" t="s">
        <v>2150</v>
      </c>
      <c r="G1060" s="16" t="s">
        <v>2151</v>
      </c>
    </row>
    <row r="1061" spans="1:7" x14ac:dyDescent="0.4">
      <c r="A1061" s="13">
        <v>829</v>
      </c>
      <c r="B1061" s="15"/>
      <c r="C1061" s="16" t="s">
        <v>2152</v>
      </c>
      <c r="D1061" s="16" t="s">
        <v>208</v>
      </c>
      <c r="E1061" s="25" t="s">
        <v>1921</v>
      </c>
      <c r="F1061" s="12"/>
      <c r="G1061" s="16" t="s">
        <v>2153</v>
      </c>
    </row>
    <row r="1062" spans="1:7" x14ac:dyDescent="0.4">
      <c r="A1062" s="13">
        <v>830</v>
      </c>
      <c r="B1062" s="15"/>
      <c r="C1062" s="16" t="s">
        <v>2154</v>
      </c>
      <c r="D1062" s="16" t="s">
        <v>208</v>
      </c>
      <c r="E1062" s="25" t="s">
        <v>1921</v>
      </c>
      <c r="F1062" s="12"/>
      <c r="G1062" s="16" t="s">
        <v>2153</v>
      </c>
    </row>
    <row r="1063" spans="1:7" x14ac:dyDescent="0.4">
      <c r="A1063" s="13">
        <v>831</v>
      </c>
      <c r="B1063" s="15"/>
      <c r="C1063" s="16" t="s">
        <v>2155</v>
      </c>
      <c r="D1063" s="16" t="s">
        <v>208</v>
      </c>
      <c r="E1063" s="25" t="s">
        <v>2156</v>
      </c>
      <c r="F1063" s="12" t="s">
        <v>2157</v>
      </c>
      <c r="G1063" s="16" t="s">
        <v>2158</v>
      </c>
    </row>
    <row r="1064" spans="1:7" x14ac:dyDescent="0.4">
      <c r="A1064" s="13">
        <v>832</v>
      </c>
      <c r="B1064" s="15"/>
      <c r="C1064" s="16" t="s">
        <v>2159</v>
      </c>
      <c r="D1064" s="16" t="s">
        <v>167</v>
      </c>
      <c r="E1064" s="25" t="s">
        <v>1968</v>
      </c>
      <c r="F1064" s="12" t="s">
        <v>2160</v>
      </c>
      <c r="G1064" s="16" t="s">
        <v>2161</v>
      </c>
    </row>
    <row r="1065" spans="1:7" x14ac:dyDescent="0.4">
      <c r="A1065" s="13"/>
      <c r="B1065" s="15">
        <v>1</v>
      </c>
      <c r="C1065" s="16" t="s">
        <v>2162</v>
      </c>
      <c r="D1065" s="16" t="s">
        <v>167</v>
      </c>
      <c r="E1065" s="25" t="s">
        <v>1968</v>
      </c>
      <c r="F1065" s="12" t="s">
        <v>220</v>
      </c>
      <c r="G1065" s="16" t="s">
        <v>2161</v>
      </c>
    </row>
    <row r="1066" spans="1:7" x14ac:dyDescent="0.4">
      <c r="A1066" s="13"/>
      <c r="B1066" s="15">
        <v>2</v>
      </c>
      <c r="C1066" s="16" t="s">
        <v>2163</v>
      </c>
      <c r="D1066" s="16" t="s">
        <v>167</v>
      </c>
      <c r="E1066" s="25" t="s">
        <v>1968</v>
      </c>
      <c r="F1066" s="12"/>
      <c r="G1066" s="16" t="s">
        <v>2161</v>
      </c>
    </row>
    <row r="1067" spans="1:7" x14ac:dyDescent="0.4">
      <c r="A1067" s="13"/>
      <c r="B1067" s="15">
        <v>3</v>
      </c>
      <c r="C1067" s="16" t="s">
        <v>2164</v>
      </c>
      <c r="D1067" s="16" t="s">
        <v>167</v>
      </c>
      <c r="E1067" s="25" t="s">
        <v>1968</v>
      </c>
      <c r="F1067" s="12"/>
      <c r="G1067" s="16" t="s">
        <v>2161</v>
      </c>
    </row>
    <row r="1068" spans="1:7" x14ac:dyDescent="0.4">
      <c r="A1068" s="13"/>
      <c r="B1068" s="15">
        <v>4</v>
      </c>
      <c r="C1068" s="16" t="s">
        <v>2165</v>
      </c>
      <c r="D1068" s="16" t="s">
        <v>167</v>
      </c>
      <c r="E1068" s="25" t="s">
        <v>1968</v>
      </c>
      <c r="F1068" s="12"/>
      <c r="G1068" s="16" t="s">
        <v>2161</v>
      </c>
    </row>
    <row r="1069" spans="1:7" x14ac:dyDescent="0.4">
      <c r="A1069" s="13"/>
      <c r="B1069" s="15">
        <v>5</v>
      </c>
      <c r="C1069" s="16" t="s">
        <v>2166</v>
      </c>
      <c r="D1069" s="16" t="s">
        <v>167</v>
      </c>
      <c r="E1069" s="25" t="s">
        <v>1968</v>
      </c>
      <c r="F1069" s="12"/>
      <c r="G1069" s="16" t="s">
        <v>2161</v>
      </c>
    </row>
    <row r="1070" spans="1:7" x14ac:dyDescent="0.4">
      <c r="A1070" s="13">
        <v>833</v>
      </c>
      <c r="B1070" s="15"/>
      <c r="C1070" s="16" t="s">
        <v>2167</v>
      </c>
      <c r="D1070" s="16" t="s">
        <v>208</v>
      </c>
      <c r="E1070" s="25" t="s">
        <v>1924</v>
      </c>
      <c r="F1070" s="12" t="s">
        <v>2168</v>
      </c>
      <c r="G1070" s="16" t="s">
        <v>2169</v>
      </c>
    </row>
    <row r="1071" spans="1:7" x14ac:dyDescent="0.4">
      <c r="A1071" s="13">
        <v>834</v>
      </c>
      <c r="B1071" s="15"/>
      <c r="C1071" s="16" t="s">
        <v>2170</v>
      </c>
      <c r="D1071" s="16" t="s">
        <v>377</v>
      </c>
      <c r="E1071" s="25" t="s">
        <v>1896</v>
      </c>
      <c r="F1071" s="12" t="s">
        <v>2171</v>
      </c>
      <c r="G1071" s="16" t="s">
        <v>2172</v>
      </c>
    </row>
    <row r="1072" spans="1:7" x14ac:dyDescent="0.4">
      <c r="A1072" s="13">
        <v>835</v>
      </c>
      <c r="B1072" s="15"/>
      <c r="C1072" s="16" t="s">
        <v>2173</v>
      </c>
      <c r="D1072" s="16" t="s">
        <v>208</v>
      </c>
      <c r="E1072" s="25" t="s">
        <v>1921</v>
      </c>
      <c r="F1072" s="12"/>
      <c r="G1072" s="16" t="s">
        <v>2174</v>
      </c>
    </row>
    <row r="1073" spans="1:7" x14ac:dyDescent="0.4">
      <c r="A1073" s="13">
        <v>836</v>
      </c>
      <c r="B1073" s="15"/>
      <c r="C1073" s="16" t="s">
        <v>2175</v>
      </c>
      <c r="D1073" s="16" t="s">
        <v>167</v>
      </c>
      <c r="E1073" s="25" t="s">
        <v>1968</v>
      </c>
      <c r="F1073" s="12" t="s">
        <v>2176</v>
      </c>
      <c r="G1073" s="16" t="s">
        <v>2177</v>
      </c>
    </row>
    <row r="1074" spans="1:7" x14ac:dyDescent="0.4">
      <c r="A1074" s="13">
        <v>837</v>
      </c>
      <c r="B1074" s="15"/>
      <c r="C1074" s="16" t="s">
        <v>2178</v>
      </c>
      <c r="D1074" s="16" t="s">
        <v>208</v>
      </c>
      <c r="E1074" s="25" t="s">
        <v>2156</v>
      </c>
      <c r="F1074" s="12" t="s">
        <v>2179</v>
      </c>
      <c r="G1074" s="16" t="s">
        <v>2180</v>
      </c>
    </row>
    <row r="1075" spans="1:7" x14ac:dyDescent="0.4">
      <c r="A1075" s="13">
        <v>838</v>
      </c>
      <c r="B1075" s="15"/>
      <c r="C1075" s="16" t="s">
        <v>2181</v>
      </c>
      <c r="D1075" s="16" t="s">
        <v>2182</v>
      </c>
      <c r="E1075" s="25" t="s">
        <v>1921</v>
      </c>
      <c r="F1075" s="12"/>
      <c r="G1075" s="16" t="s">
        <v>2183</v>
      </c>
    </row>
    <row r="1076" spans="1:7" x14ac:dyDescent="0.4">
      <c r="A1076" s="13">
        <v>839</v>
      </c>
      <c r="B1076" s="15"/>
      <c r="C1076" s="16" t="s">
        <v>2184</v>
      </c>
      <c r="D1076" s="16" t="s">
        <v>208</v>
      </c>
      <c r="E1076" s="25" t="s">
        <v>1921</v>
      </c>
      <c r="F1076" s="12"/>
      <c r="G1076" s="16" t="s">
        <v>2183</v>
      </c>
    </row>
    <row r="1077" spans="1:7" x14ac:dyDescent="0.4">
      <c r="A1077" s="13">
        <v>840</v>
      </c>
      <c r="B1077" s="15"/>
      <c r="C1077" s="16" t="s">
        <v>2185</v>
      </c>
      <c r="D1077" s="16" t="s">
        <v>208</v>
      </c>
      <c r="E1077" s="25" t="s">
        <v>1921</v>
      </c>
      <c r="F1077" s="12"/>
      <c r="G1077" s="16" t="s">
        <v>2183</v>
      </c>
    </row>
    <row r="1078" spans="1:7" x14ac:dyDescent="0.4">
      <c r="A1078" s="13">
        <v>841</v>
      </c>
      <c r="B1078" s="15"/>
      <c r="C1078" s="16" t="s">
        <v>2186</v>
      </c>
      <c r="D1078" s="16" t="s">
        <v>208</v>
      </c>
      <c r="E1078" s="25" t="s">
        <v>1921</v>
      </c>
      <c r="F1078" s="12"/>
      <c r="G1078" s="16" t="s">
        <v>2183</v>
      </c>
    </row>
    <row r="1079" spans="1:7" x14ac:dyDescent="0.4">
      <c r="A1079" s="13">
        <v>842</v>
      </c>
      <c r="B1079" s="15"/>
      <c r="C1079" s="16" t="s">
        <v>2187</v>
      </c>
      <c r="D1079" s="16" t="s">
        <v>208</v>
      </c>
      <c r="E1079" s="25" t="s">
        <v>1921</v>
      </c>
      <c r="F1079" s="12"/>
      <c r="G1079" s="16" t="s">
        <v>2188</v>
      </c>
    </row>
    <row r="1080" spans="1:7" x14ac:dyDescent="0.4">
      <c r="A1080" s="13">
        <v>843</v>
      </c>
      <c r="B1080" s="15"/>
      <c r="C1080" s="16" t="s">
        <v>2189</v>
      </c>
      <c r="D1080" s="16" t="s">
        <v>208</v>
      </c>
      <c r="E1080" s="25" t="s">
        <v>1921</v>
      </c>
      <c r="F1080" s="12"/>
      <c r="G1080" s="16" t="s">
        <v>2190</v>
      </c>
    </row>
    <row r="1081" spans="1:7" x14ac:dyDescent="0.4">
      <c r="A1081" s="13">
        <v>844</v>
      </c>
      <c r="B1081" s="15"/>
      <c r="C1081" s="16" t="s">
        <v>2191</v>
      </c>
      <c r="D1081" s="16" t="s">
        <v>204</v>
      </c>
      <c r="E1081" s="25" t="s">
        <v>1953</v>
      </c>
      <c r="F1081" s="12" t="s">
        <v>2192</v>
      </c>
      <c r="G1081" s="16" t="s">
        <v>2193</v>
      </c>
    </row>
    <row r="1082" spans="1:7" x14ac:dyDescent="0.4">
      <c r="A1082" s="13">
        <v>845</v>
      </c>
      <c r="B1082" s="15"/>
      <c r="C1082" s="16" t="s">
        <v>2194</v>
      </c>
      <c r="D1082" s="16" t="s">
        <v>208</v>
      </c>
      <c r="E1082" s="25" t="s">
        <v>1932</v>
      </c>
      <c r="F1082" s="12" t="s">
        <v>2195</v>
      </c>
      <c r="G1082" s="16" t="s">
        <v>2196</v>
      </c>
    </row>
    <row r="1083" spans="1:7" x14ac:dyDescent="0.4">
      <c r="A1083" s="13">
        <v>846</v>
      </c>
      <c r="B1083" s="15"/>
      <c r="C1083" s="16" t="s">
        <v>2197</v>
      </c>
      <c r="D1083" s="16" t="s">
        <v>208</v>
      </c>
      <c r="E1083" s="25" t="s">
        <v>1924</v>
      </c>
      <c r="F1083" s="12" t="s">
        <v>2198</v>
      </c>
      <c r="G1083" s="16" t="s">
        <v>2199</v>
      </c>
    </row>
    <row r="1084" spans="1:7" x14ac:dyDescent="0.4">
      <c r="A1084" s="13">
        <v>847</v>
      </c>
      <c r="B1084" s="15"/>
      <c r="C1084" s="16" t="s">
        <v>2200</v>
      </c>
      <c r="D1084" s="16" t="s">
        <v>2182</v>
      </c>
      <c r="E1084" s="25" t="s">
        <v>1921</v>
      </c>
      <c r="F1084" s="12"/>
      <c r="G1084" s="16" t="s">
        <v>2201</v>
      </c>
    </row>
    <row r="1085" spans="1:7" x14ac:dyDescent="0.4">
      <c r="A1085" s="13"/>
      <c r="B1085" s="15">
        <v>1</v>
      </c>
      <c r="C1085" s="16" t="s">
        <v>2202</v>
      </c>
      <c r="D1085" s="16" t="s">
        <v>2182</v>
      </c>
      <c r="E1085" s="25" t="s">
        <v>1921</v>
      </c>
      <c r="F1085" s="12" t="s">
        <v>2203</v>
      </c>
      <c r="G1085" s="16" t="s">
        <v>2204</v>
      </c>
    </row>
    <row r="1086" spans="1:7" x14ac:dyDescent="0.4">
      <c r="A1086" s="13"/>
      <c r="B1086" s="15">
        <v>2</v>
      </c>
      <c r="C1086" s="16" t="s">
        <v>2205</v>
      </c>
      <c r="D1086" s="16" t="s">
        <v>2182</v>
      </c>
      <c r="E1086" s="25" t="s">
        <v>1921</v>
      </c>
      <c r="F1086" s="12"/>
      <c r="G1086" s="16" t="s">
        <v>2206</v>
      </c>
    </row>
    <row r="1087" spans="1:7" x14ac:dyDescent="0.4">
      <c r="A1087" s="13"/>
      <c r="B1087" s="15">
        <v>3</v>
      </c>
      <c r="C1087" s="16" t="s">
        <v>2207</v>
      </c>
      <c r="D1087" s="16" t="s">
        <v>2182</v>
      </c>
      <c r="E1087" s="25" t="s">
        <v>1921</v>
      </c>
      <c r="F1087" s="12"/>
      <c r="G1087" s="16" t="s">
        <v>2206</v>
      </c>
    </row>
    <row r="1088" spans="1:7" x14ac:dyDescent="0.4">
      <c r="A1088" s="13"/>
      <c r="B1088" s="15">
        <v>4</v>
      </c>
      <c r="C1088" s="16" t="s">
        <v>2208</v>
      </c>
      <c r="D1088" s="16" t="s">
        <v>2182</v>
      </c>
      <c r="E1088" s="25" t="s">
        <v>1921</v>
      </c>
      <c r="F1088" s="12"/>
      <c r="G1088" s="16" t="s">
        <v>2209</v>
      </c>
    </row>
    <row r="1089" spans="1:7" x14ac:dyDescent="0.4">
      <c r="A1089" s="13"/>
      <c r="B1089" s="15">
        <v>5</v>
      </c>
      <c r="C1089" s="16" t="s">
        <v>2210</v>
      </c>
      <c r="D1089" s="16" t="s">
        <v>2182</v>
      </c>
      <c r="E1089" s="25" t="s">
        <v>1921</v>
      </c>
      <c r="F1089" s="12"/>
      <c r="G1089" s="16" t="s">
        <v>2199</v>
      </c>
    </row>
    <row r="1090" spans="1:7" x14ac:dyDescent="0.4">
      <c r="A1090" s="13"/>
      <c r="B1090" s="15">
        <v>6</v>
      </c>
      <c r="C1090" s="16" t="s">
        <v>2211</v>
      </c>
      <c r="D1090" s="16" t="s">
        <v>2182</v>
      </c>
      <c r="E1090" s="25" t="s">
        <v>1921</v>
      </c>
      <c r="F1090" s="12"/>
      <c r="G1090" s="16" t="s">
        <v>2212</v>
      </c>
    </row>
    <row r="1091" spans="1:7" x14ac:dyDescent="0.4">
      <c r="A1091" s="13"/>
      <c r="B1091" s="15">
        <v>7</v>
      </c>
      <c r="C1091" s="16" t="s">
        <v>2213</v>
      </c>
      <c r="D1091" s="16" t="s">
        <v>2182</v>
      </c>
      <c r="E1091" s="25" t="s">
        <v>1921</v>
      </c>
      <c r="F1091" s="12"/>
      <c r="G1091" s="16" t="s">
        <v>2214</v>
      </c>
    </row>
    <row r="1092" spans="1:7" x14ac:dyDescent="0.4">
      <c r="A1092" s="13"/>
      <c r="B1092" s="15">
        <v>8</v>
      </c>
      <c r="C1092" s="16" t="s">
        <v>2215</v>
      </c>
      <c r="D1092" s="16" t="s">
        <v>2182</v>
      </c>
      <c r="E1092" s="25" t="s">
        <v>1921</v>
      </c>
      <c r="F1092" s="12"/>
      <c r="G1092" s="16" t="s">
        <v>2214</v>
      </c>
    </row>
    <row r="1093" spans="1:7" x14ac:dyDescent="0.4">
      <c r="A1093" s="13"/>
      <c r="B1093" s="15">
        <v>9</v>
      </c>
      <c r="C1093" s="16" t="s">
        <v>2216</v>
      </c>
      <c r="D1093" s="16" t="s">
        <v>2182</v>
      </c>
      <c r="E1093" s="25" t="s">
        <v>1921</v>
      </c>
      <c r="F1093" s="12"/>
      <c r="G1093" s="16" t="s">
        <v>2214</v>
      </c>
    </row>
    <row r="1094" spans="1:7" x14ac:dyDescent="0.4">
      <c r="A1094" s="13"/>
      <c r="B1094" s="15">
        <v>10</v>
      </c>
      <c r="C1094" s="16" t="s">
        <v>2217</v>
      </c>
      <c r="D1094" s="16" t="s">
        <v>2182</v>
      </c>
      <c r="E1094" s="25" t="s">
        <v>1921</v>
      </c>
      <c r="F1094" s="12"/>
      <c r="G1094" s="16" t="s">
        <v>2218</v>
      </c>
    </row>
    <row r="1095" spans="1:7" x14ac:dyDescent="0.4">
      <c r="A1095" s="13"/>
      <c r="B1095" s="15">
        <v>11</v>
      </c>
      <c r="C1095" s="16" t="s">
        <v>2219</v>
      </c>
      <c r="D1095" s="16" t="s">
        <v>2182</v>
      </c>
      <c r="E1095" s="25" t="s">
        <v>1921</v>
      </c>
      <c r="F1095" s="12"/>
      <c r="G1095" s="16" t="s">
        <v>2220</v>
      </c>
    </row>
    <row r="1096" spans="1:7" x14ac:dyDescent="0.4">
      <c r="A1096" s="13"/>
      <c r="B1096" s="15">
        <v>12</v>
      </c>
      <c r="C1096" s="16" t="s">
        <v>2221</v>
      </c>
      <c r="D1096" s="16" t="s">
        <v>2182</v>
      </c>
      <c r="E1096" s="25" t="s">
        <v>1921</v>
      </c>
      <c r="F1096" s="12"/>
      <c r="G1096" s="16" t="s">
        <v>2220</v>
      </c>
    </row>
    <row r="1097" spans="1:7" x14ac:dyDescent="0.4">
      <c r="A1097" s="13"/>
      <c r="B1097" s="15">
        <v>13</v>
      </c>
      <c r="C1097" s="16" t="s">
        <v>2222</v>
      </c>
      <c r="D1097" s="16" t="s">
        <v>2182</v>
      </c>
      <c r="E1097" s="25" t="s">
        <v>1921</v>
      </c>
      <c r="F1097" s="12"/>
      <c r="G1097" s="16" t="s">
        <v>2220</v>
      </c>
    </row>
    <row r="1098" spans="1:7" x14ac:dyDescent="0.4">
      <c r="A1098" s="13">
        <v>848</v>
      </c>
      <c r="B1098" s="15"/>
      <c r="C1098" s="16" t="s">
        <v>2223</v>
      </c>
      <c r="D1098" s="16" t="s">
        <v>167</v>
      </c>
      <c r="E1098" s="25" t="s">
        <v>1968</v>
      </c>
      <c r="F1098" s="12"/>
      <c r="G1098" s="16" t="s">
        <v>2196</v>
      </c>
    </row>
    <row r="1099" spans="1:7" x14ac:dyDescent="0.4">
      <c r="A1099" s="13">
        <v>849</v>
      </c>
      <c r="B1099" s="15"/>
      <c r="C1099" s="16" t="s">
        <v>2224</v>
      </c>
      <c r="D1099" s="16" t="s">
        <v>167</v>
      </c>
      <c r="E1099" s="25" t="s">
        <v>1968</v>
      </c>
      <c r="F1099" s="12"/>
      <c r="G1099" s="16" t="s">
        <v>2196</v>
      </c>
    </row>
    <row r="1100" spans="1:7" x14ac:dyDescent="0.4">
      <c r="A1100" s="13">
        <v>850</v>
      </c>
      <c r="B1100" s="15"/>
      <c r="C1100" s="16" t="s">
        <v>2225</v>
      </c>
      <c r="D1100" s="16" t="s">
        <v>167</v>
      </c>
      <c r="E1100" s="25" t="s">
        <v>1968</v>
      </c>
      <c r="F1100" s="12"/>
      <c r="G1100" s="16" t="s">
        <v>2226</v>
      </c>
    </row>
    <row r="1101" spans="1:7" x14ac:dyDescent="0.4">
      <c r="A1101" s="13"/>
      <c r="B1101" s="15">
        <v>1</v>
      </c>
      <c r="C1101" s="16" t="s">
        <v>2227</v>
      </c>
      <c r="D1101" s="16" t="s">
        <v>167</v>
      </c>
      <c r="E1101" s="25" t="s">
        <v>1968</v>
      </c>
      <c r="F1101" s="12"/>
      <c r="G1101" s="16" t="s">
        <v>2226</v>
      </c>
    </row>
    <row r="1102" spans="1:7" x14ac:dyDescent="0.4">
      <c r="A1102" s="13"/>
      <c r="B1102" s="15">
        <v>2</v>
      </c>
      <c r="C1102" s="16" t="s">
        <v>2228</v>
      </c>
      <c r="D1102" s="16" t="s">
        <v>167</v>
      </c>
      <c r="E1102" s="25" t="s">
        <v>1968</v>
      </c>
      <c r="F1102" s="12"/>
      <c r="G1102" s="16" t="s">
        <v>2226</v>
      </c>
    </row>
    <row r="1103" spans="1:7" x14ac:dyDescent="0.4">
      <c r="A1103" s="13"/>
      <c r="B1103" s="15">
        <v>3</v>
      </c>
      <c r="C1103" s="16" t="s">
        <v>2229</v>
      </c>
      <c r="D1103" s="16" t="s">
        <v>167</v>
      </c>
      <c r="E1103" s="25" t="s">
        <v>1968</v>
      </c>
      <c r="F1103" s="12"/>
      <c r="G1103" s="16" t="s">
        <v>2226</v>
      </c>
    </row>
    <row r="1104" spans="1:7" x14ac:dyDescent="0.4">
      <c r="A1104" s="13"/>
      <c r="B1104" s="15">
        <v>4</v>
      </c>
      <c r="C1104" s="16" t="s">
        <v>2230</v>
      </c>
      <c r="D1104" s="16" t="s">
        <v>167</v>
      </c>
      <c r="E1104" s="25" t="s">
        <v>1968</v>
      </c>
      <c r="F1104" s="12"/>
      <c r="G1104" s="16" t="s">
        <v>2226</v>
      </c>
    </row>
    <row r="1105" spans="1:7" x14ac:dyDescent="0.4">
      <c r="A1105" s="13">
        <v>851</v>
      </c>
      <c r="B1105" s="15"/>
      <c r="C1105" s="16" t="s">
        <v>2231</v>
      </c>
      <c r="D1105" s="16" t="s">
        <v>208</v>
      </c>
      <c r="E1105" s="25" t="s">
        <v>1968</v>
      </c>
      <c r="F1105" s="12"/>
      <c r="G1105" s="16" t="s">
        <v>2232</v>
      </c>
    </row>
    <row r="1106" spans="1:7" x14ac:dyDescent="0.4">
      <c r="A1106" s="13">
        <v>852</v>
      </c>
      <c r="B1106" s="15"/>
      <c r="C1106" s="16" t="s">
        <v>2233</v>
      </c>
      <c r="D1106" s="16" t="s">
        <v>167</v>
      </c>
      <c r="E1106" s="25" t="s">
        <v>1968</v>
      </c>
      <c r="F1106" s="12" t="s">
        <v>2234</v>
      </c>
      <c r="G1106" s="16" t="s">
        <v>2235</v>
      </c>
    </row>
    <row r="1107" spans="1:7" x14ac:dyDescent="0.4">
      <c r="A1107" s="13">
        <v>853</v>
      </c>
      <c r="B1107" s="15"/>
      <c r="C1107" s="16" t="s">
        <v>2236</v>
      </c>
      <c r="D1107" s="16" t="s">
        <v>208</v>
      </c>
      <c r="E1107" s="25" t="s">
        <v>1921</v>
      </c>
      <c r="F1107" s="12" t="s">
        <v>2237</v>
      </c>
      <c r="G1107" s="16" t="s">
        <v>2238</v>
      </c>
    </row>
    <row r="1108" spans="1:7" x14ac:dyDescent="0.4">
      <c r="A1108" s="13">
        <v>854</v>
      </c>
      <c r="B1108" s="15"/>
      <c r="C1108" s="16" t="s">
        <v>2239</v>
      </c>
      <c r="D1108" s="16" t="s">
        <v>208</v>
      </c>
      <c r="E1108" s="25" t="s">
        <v>1921</v>
      </c>
      <c r="F1108" s="12" t="s">
        <v>2240</v>
      </c>
      <c r="G1108" s="16" t="s">
        <v>2241</v>
      </c>
    </row>
    <row r="1109" spans="1:7" x14ac:dyDescent="0.4">
      <c r="A1109" s="13">
        <v>855</v>
      </c>
      <c r="B1109" s="15"/>
      <c r="C1109" s="16" t="s">
        <v>2242</v>
      </c>
      <c r="D1109" s="16" t="s">
        <v>208</v>
      </c>
      <c r="E1109" s="25" t="s">
        <v>1921</v>
      </c>
      <c r="F1109" s="12" t="s">
        <v>2243</v>
      </c>
      <c r="G1109" s="16" t="s">
        <v>2244</v>
      </c>
    </row>
    <row r="1110" spans="1:7" x14ac:dyDescent="0.4">
      <c r="A1110" s="13">
        <v>856</v>
      </c>
      <c r="B1110" s="15"/>
      <c r="C1110" s="16" t="s">
        <v>2245</v>
      </c>
      <c r="D1110" s="16" t="s">
        <v>208</v>
      </c>
      <c r="E1110" s="25" t="s">
        <v>1921</v>
      </c>
      <c r="F1110" s="12" t="s">
        <v>2246</v>
      </c>
      <c r="G1110" s="16" t="s">
        <v>2247</v>
      </c>
    </row>
    <row r="1111" spans="1:7" x14ac:dyDescent="0.4">
      <c r="A1111" s="13">
        <v>857</v>
      </c>
      <c r="B1111" s="15"/>
      <c r="C1111" s="16" t="s">
        <v>2248</v>
      </c>
      <c r="D1111" s="16" t="s">
        <v>377</v>
      </c>
      <c r="E1111" s="25" t="s">
        <v>1924</v>
      </c>
      <c r="F1111" s="12" t="s">
        <v>2249</v>
      </c>
      <c r="G1111" s="16" t="s">
        <v>2250</v>
      </c>
    </row>
    <row r="1112" spans="1:7" x14ac:dyDescent="0.4">
      <c r="A1112" s="13">
        <v>858</v>
      </c>
      <c r="B1112" s="15"/>
      <c r="C1112" s="16" t="s">
        <v>2251</v>
      </c>
      <c r="D1112" s="16" t="s">
        <v>167</v>
      </c>
      <c r="E1112" s="25" t="s">
        <v>1968</v>
      </c>
      <c r="F1112" s="12" t="s">
        <v>2252</v>
      </c>
      <c r="G1112" s="16" t="s">
        <v>2250</v>
      </c>
    </row>
    <row r="1113" spans="1:7" x14ac:dyDescent="0.4">
      <c r="A1113" s="13"/>
      <c r="B1113" s="15">
        <v>1</v>
      </c>
      <c r="C1113" s="16" t="s">
        <v>2227</v>
      </c>
      <c r="D1113" s="16" t="s">
        <v>167</v>
      </c>
      <c r="E1113" s="25" t="s">
        <v>1968</v>
      </c>
      <c r="F1113" s="12" t="s">
        <v>220</v>
      </c>
      <c r="G1113" s="16" t="s">
        <v>2250</v>
      </c>
    </row>
    <row r="1114" spans="1:7" x14ac:dyDescent="0.4">
      <c r="A1114" s="13"/>
      <c r="B1114" s="15">
        <v>2</v>
      </c>
      <c r="C1114" s="16" t="s">
        <v>2228</v>
      </c>
      <c r="D1114" s="16" t="s">
        <v>167</v>
      </c>
      <c r="E1114" s="25" t="s">
        <v>1968</v>
      </c>
      <c r="F1114" s="12"/>
      <c r="G1114" s="16" t="s">
        <v>2250</v>
      </c>
    </row>
    <row r="1115" spans="1:7" x14ac:dyDescent="0.4">
      <c r="A1115" s="13"/>
      <c r="B1115" s="15">
        <v>3</v>
      </c>
      <c r="C1115" s="16" t="s">
        <v>2229</v>
      </c>
      <c r="D1115" s="16" t="s">
        <v>167</v>
      </c>
      <c r="E1115" s="25" t="s">
        <v>1968</v>
      </c>
      <c r="F1115" s="12"/>
      <c r="G1115" s="16" t="s">
        <v>2250</v>
      </c>
    </row>
    <row r="1116" spans="1:7" x14ac:dyDescent="0.4">
      <c r="A1116" s="13"/>
      <c r="B1116" s="15">
        <v>4</v>
      </c>
      <c r="C1116" s="16" t="s">
        <v>2230</v>
      </c>
      <c r="D1116" s="16" t="s">
        <v>167</v>
      </c>
      <c r="E1116" s="25" t="s">
        <v>1968</v>
      </c>
      <c r="F1116" s="12"/>
      <c r="G1116" s="16" t="s">
        <v>2250</v>
      </c>
    </row>
    <row r="1117" spans="1:7" x14ac:dyDescent="0.4">
      <c r="A1117" s="13"/>
      <c r="B1117" s="15">
        <v>5</v>
      </c>
      <c r="C1117" s="16" t="s">
        <v>2253</v>
      </c>
      <c r="D1117" s="16" t="s">
        <v>167</v>
      </c>
      <c r="E1117" s="25" t="s">
        <v>1968</v>
      </c>
      <c r="F1117" s="12"/>
      <c r="G1117" s="16" t="s">
        <v>2250</v>
      </c>
    </row>
    <row r="1118" spans="1:7" x14ac:dyDescent="0.4">
      <c r="A1118" s="13"/>
      <c r="B1118" s="15">
        <v>6</v>
      </c>
      <c r="C1118" s="16" t="s">
        <v>2254</v>
      </c>
      <c r="D1118" s="16" t="s">
        <v>167</v>
      </c>
      <c r="E1118" s="25" t="s">
        <v>1968</v>
      </c>
      <c r="F1118" s="12"/>
      <c r="G1118" s="16" t="s">
        <v>2153</v>
      </c>
    </row>
    <row r="1119" spans="1:7" x14ac:dyDescent="0.4">
      <c r="A1119" s="13">
        <v>859</v>
      </c>
      <c r="B1119" s="15"/>
      <c r="C1119" s="16" t="s">
        <v>2255</v>
      </c>
      <c r="D1119" s="16" t="s">
        <v>208</v>
      </c>
      <c r="E1119" s="25" t="s">
        <v>1921</v>
      </c>
      <c r="F1119" s="12" t="s">
        <v>2256</v>
      </c>
      <c r="G1119" s="16" t="s">
        <v>2257</v>
      </c>
    </row>
    <row r="1120" spans="1:7" x14ac:dyDescent="0.4">
      <c r="A1120" s="13">
        <v>860</v>
      </c>
      <c r="B1120" s="15"/>
      <c r="C1120" s="16" t="s">
        <v>2258</v>
      </c>
      <c r="D1120" s="16" t="s">
        <v>167</v>
      </c>
      <c r="E1120" s="25" t="s">
        <v>1968</v>
      </c>
      <c r="F1120" s="12" t="s">
        <v>2259</v>
      </c>
      <c r="G1120" s="16" t="s">
        <v>2257</v>
      </c>
    </row>
    <row r="1121" spans="1:7" x14ac:dyDescent="0.4">
      <c r="A1121" s="13">
        <v>861</v>
      </c>
      <c r="B1121" s="15"/>
      <c r="C1121" s="16" t="s">
        <v>2260</v>
      </c>
      <c r="D1121" s="16" t="s">
        <v>208</v>
      </c>
      <c r="E1121" s="25" t="s">
        <v>1921</v>
      </c>
      <c r="F1121" s="12"/>
      <c r="G1121" s="16" t="s">
        <v>2261</v>
      </c>
    </row>
    <row r="1122" spans="1:7" x14ac:dyDescent="0.4">
      <c r="A1122" s="13">
        <v>862</v>
      </c>
      <c r="B1122" s="15"/>
      <c r="C1122" s="16" t="s">
        <v>2262</v>
      </c>
      <c r="D1122" s="16" t="s">
        <v>2182</v>
      </c>
      <c r="E1122" s="25" t="s">
        <v>1921</v>
      </c>
      <c r="F1122" s="12"/>
      <c r="G1122" s="16" t="s">
        <v>2263</v>
      </c>
    </row>
    <row r="1123" spans="1:7" x14ac:dyDescent="0.4">
      <c r="A1123" s="13">
        <v>863</v>
      </c>
      <c r="B1123" s="15"/>
      <c r="C1123" s="16" t="s">
        <v>2264</v>
      </c>
      <c r="D1123" s="16" t="s">
        <v>208</v>
      </c>
      <c r="E1123" s="25" t="s">
        <v>1921</v>
      </c>
      <c r="F1123" s="12"/>
      <c r="G1123" s="16" t="s">
        <v>2263</v>
      </c>
    </row>
    <row r="1124" spans="1:7" x14ac:dyDescent="0.4">
      <c r="A1124" s="13">
        <v>864</v>
      </c>
      <c r="B1124" s="15"/>
      <c r="C1124" s="16" t="s">
        <v>2265</v>
      </c>
      <c r="D1124" s="16" t="s">
        <v>208</v>
      </c>
      <c r="E1124" s="25" t="s">
        <v>1921</v>
      </c>
      <c r="F1124" s="12"/>
      <c r="G1124" s="16" t="s">
        <v>2266</v>
      </c>
    </row>
    <row r="1125" spans="1:7" x14ac:dyDescent="0.4">
      <c r="A1125" s="13">
        <v>865</v>
      </c>
      <c r="B1125" s="15"/>
      <c r="C1125" s="16" t="s">
        <v>2267</v>
      </c>
      <c r="D1125" s="16" t="s">
        <v>208</v>
      </c>
      <c r="E1125" s="25" t="s">
        <v>1921</v>
      </c>
      <c r="F1125" s="12" t="s">
        <v>2268</v>
      </c>
      <c r="G1125" s="16" t="s">
        <v>2269</v>
      </c>
    </row>
    <row r="1126" spans="1:7" x14ac:dyDescent="0.4">
      <c r="A1126" s="13">
        <v>866</v>
      </c>
      <c r="B1126" s="15"/>
      <c r="C1126" s="16" t="s">
        <v>2270</v>
      </c>
      <c r="D1126" s="16" t="s">
        <v>208</v>
      </c>
      <c r="E1126" s="25" t="s">
        <v>1950</v>
      </c>
      <c r="F1126" s="12" t="s">
        <v>2271</v>
      </c>
      <c r="G1126" s="16" t="s">
        <v>2272</v>
      </c>
    </row>
    <row r="1127" spans="1:7" x14ac:dyDescent="0.4">
      <c r="A1127" s="13">
        <v>867</v>
      </c>
      <c r="B1127" s="15"/>
      <c r="C1127" s="16" t="s">
        <v>2273</v>
      </c>
      <c r="D1127" s="16" t="s">
        <v>208</v>
      </c>
      <c r="E1127" s="25" t="s">
        <v>1921</v>
      </c>
      <c r="F1127" s="12"/>
      <c r="G1127" s="16" t="s">
        <v>2274</v>
      </c>
    </row>
    <row r="1128" spans="1:7" x14ac:dyDescent="0.4">
      <c r="A1128" s="13">
        <v>868</v>
      </c>
      <c r="B1128" s="15"/>
      <c r="C1128" s="16" t="s">
        <v>2275</v>
      </c>
      <c r="D1128" s="16" t="s">
        <v>1683</v>
      </c>
      <c r="E1128" s="25" t="s">
        <v>1885</v>
      </c>
      <c r="F1128" s="12" t="s">
        <v>2276</v>
      </c>
      <c r="G1128" s="16" t="s">
        <v>2277</v>
      </c>
    </row>
    <row r="1129" spans="1:7" x14ac:dyDescent="0.4">
      <c r="A1129" s="13">
        <v>869</v>
      </c>
      <c r="B1129" s="15"/>
      <c r="C1129" s="16" t="s">
        <v>2278</v>
      </c>
      <c r="D1129" s="16" t="s">
        <v>2182</v>
      </c>
      <c r="E1129" s="25" t="s">
        <v>1921</v>
      </c>
      <c r="F1129" s="12"/>
      <c r="G1129" s="16" t="s">
        <v>2279</v>
      </c>
    </row>
    <row r="1130" spans="1:7" x14ac:dyDescent="0.4">
      <c r="A1130" s="13">
        <v>870</v>
      </c>
      <c r="B1130" s="15"/>
      <c r="C1130" s="16" t="s">
        <v>2280</v>
      </c>
      <c r="D1130" s="16" t="s">
        <v>208</v>
      </c>
      <c r="E1130" s="25" t="s">
        <v>1921</v>
      </c>
      <c r="F1130" s="12"/>
      <c r="G1130" s="16" t="s">
        <v>2281</v>
      </c>
    </row>
    <row r="1131" spans="1:7" x14ac:dyDescent="0.4">
      <c r="A1131" s="13">
        <v>871</v>
      </c>
      <c r="B1131" s="15"/>
      <c r="C1131" s="16" t="s">
        <v>2282</v>
      </c>
      <c r="D1131" s="16" t="s">
        <v>208</v>
      </c>
      <c r="E1131" s="25" t="s">
        <v>1924</v>
      </c>
      <c r="F1131" s="12"/>
      <c r="G1131" s="16" t="s">
        <v>2283</v>
      </c>
    </row>
    <row r="1132" spans="1:7" x14ac:dyDescent="0.4">
      <c r="A1132" s="13">
        <v>872</v>
      </c>
      <c r="B1132" s="15"/>
      <c r="C1132" s="16" t="s">
        <v>2284</v>
      </c>
      <c r="D1132" s="16" t="s">
        <v>208</v>
      </c>
      <c r="E1132" s="25" t="s">
        <v>1921</v>
      </c>
      <c r="F1132" s="12" t="s">
        <v>2285</v>
      </c>
      <c r="G1132" s="16" t="s">
        <v>2286</v>
      </c>
    </row>
    <row r="1133" spans="1:7" x14ac:dyDescent="0.4">
      <c r="A1133" s="13">
        <v>873</v>
      </c>
      <c r="B1133" s="15"/>
      <c r="C1133" s="16" t="s">
        <v>2287</v>
      </c>
      <c r="D1133" s="16" t="s">
        <v>208</v>
      </c>
      <c r="E1133" s="25" t="s">
        <v>1921</v>
      </c>
      <c r="F1133" s="12"/>
      <c r="G1133" s="16" t="s">
        <v>2218</v>
      </c>
    </row>
    <row r="1134" spans="1:7" x14ac:dyDescent="0.4">
      <c r="A1134" s="13">
        <v>874</v>
      </c>
      <c r="B1134" s="15"/>
      <c r="C1134" s="16" t="s">
        <v>2288</v>
      </c>
      <c r="D1134" s="16" t="s">
        <v>208</v>
      </c>
      <c r="E1134" s="25" t="s">
        <v>1921</v>
      </c>
      <c r="F1134" s="12" t="s">
        <v>2289</v>
      </c>
      <c r="G1134" s="16" t="s">
        <v>2290</v>
      </c>
    </row>
    <row r="1135" spans="1:7" x14ac:dyDescent="0.4">
      <c r="A1135" s="13">
        <v>875</v>
      </c>
      <c r="B1135" s="15"/>
      <c r="C1135" s="16" t="s">
        <v>2291</v>
      </c>
      <c r="D1135" s="16" t="s">
        <v>208</v>
      </c>
      <c r="E1135" s="25" t="s">
        <v>1921</v>
      </c>
      <c r="F1135" s="12" t="s">
        <v>2292</v>
      </c>
      <c r="G1135" s="16" t="s">
        <v>2293</v>
      </c>
    </row>
    <row r="1136" spans="1:7" x14ac:dyDescent="0.4">
      <c r="A1136" s="13">
        <v>876</v>
      </c>
      <c r="B1136" s="15"/>
      <c r="C1136" s="16" t="s">
        <v>2294</v>
      </c>
      <c r="D1136" s="16" t="s">
        <v>208</v>
      </c>
      <c r="E1136" s="25" t="s">
        <v>1921</v>
      </c>
      <c r="F1136" s="12"/>
      <c r="G1136" s="16" t="s">
        <v>2293</v>
      </c>
    </row>
    <row r="1137" spans="1:7" x14ac:dyDescent="0.4">
      <c r="A1137" s="13">
        <v>877</v>
      </c>
      <c r="B1137" s="15"/>
      <c r="C1137" s="16" t="s">
        <v>2295</v>
      </c>
      <c r="D1137" s="16" t="s">
        <v>208</v>
      </c>
      <c r="E1137" s="25" t="s">
        <v>1924</v>
      </c>
      <c r="F1137" s="12" t="s">
        <v>2296</v>
      </c>
      <c r="G1137" s="16" t="s">
        <v>2297</v>
      </c>
    </row>
    <row r="1138" spans="1:7" x14ac:dyDescent="0.4">
      <c r="A1138" s="13">
        <v>878</v>
      </c>
      <c r="B1138" s="15"/>
      <c r="C1138" s="16" t="s">
        <v>2298</v>
      </c>
      <c r="D1138" s="16" t="s">
        <v>208</v>
      </c>
      <c r="E1138" s="25" t="s">
        <v>1921</v>
      </c>
      <c r="F1138" s="12" t="s">
        <v>2299</v>
      </c>
      <c r="G1138" s="16" t="s">
        <v>2300</v>
      </c>
    </row>
    <row r="1139" spans="1:7" x14ac:dyDescent="0.4">
      <c r="A1139" s="13">
        <v>879</v>
      </c>
      <c r="B1139" s="15"/>
      <c r="C1139" s="16" t="s">
        <v>2301</v>
      </c>
      <c r="D1139" s="16" t="s">
        <v>298</v>
      </c>
      <c r="E1139" s="25" t="s">
        <v>1953</v>
      </c>
      <c r="F1139" s="12" t="s">
        <v>2302</v>
      </c>
      <c r="G1139" s="16" t="s">
        <v>2303</v>
      </c>
    </row>
    <row r="1140" spans="1:7" x14ac:dyDescent="0.4">
      <c r="A1140" s="13">
        <v>880</v>
      </c>
      <c r="B1140" s="15"/>
      <c r="C1140" s="16" t="s">
        <v>2304</v>
      </c>
      <c r="D1140" s="16" t="s">
        <v>167</v>
      </c>
      <c r="E1140" s="25" t="s">
        <v>1968</v>
      </c>
      <c r="F1140" s="12"/>
      <c r="G1140" s="16" t="s">
        <v>2305</v>
      </c>
    </row>
    <row r="1141" spans="1:7" x14ac:dyDescent="0.4">
      <c r="A1141" s="13">
        <v>881</v>
      </c>
      <c r="B1141" s="15"/>
      <c r="C1141" s="16" t="s">
        <v>2306</v>
      </c>
      <c r="D1141" s="16" t="s">
        <v>167</v>
      </c>
      <c r="E1141" s="25" t="s">
        <v>1968</v>
      </c>
      <c r="F1141" s="12"/>
      <c r="G1141" s="16" t="s">
        <v>2305</v>
      </c>
    </row>
    <row r="1142" spans="1:7" x14ac:dyDescent="0.4">
      <c r="A1142" s="13">
        <v>882</v>
      </c>
      <c r="B1142" s="15"/>
      <c r="C1142" s="16" t="s">
        <v>2307</v>
      </c>
      <c r="D1142" s="16" t="s">
        <v>208</v>
      </c>
      <c r="E1142" s="25" t="s">
        <v>1921</v>
      </c>
      <c r="F1142" s="12" t="s">
        <v>2308</v>
      </c>
      <c r="G1142" s="16" t="s">
        <v>2309</v>
      </c>
    </row>
    <row r="1143" spans="1:7" x14ac:dyDescent="0.4">
      <c r="A1143" s="13">
        <v>883</v>
      </c>
      <c r="B1143" s="15"/>
      <c r="C1143" s="16" t="s">
        <v>2310</v>
      </c>
      <c r="D1143" s="16" t="s">
        <v>208</v>
      </c>
      <c r="E1143" s="25" t="s">
        <v>1921</v>
      </c>
      <c r="F1143" s="12"/>
      <c r="G1143" s="16" t="s">
        <v>2311</v>
      </c>
    </row>
    <row r="1144" spans="1:7" x14ac:dyDescent="0.4">
      <c r="A1144" s="13">
        <v>884</v>
      </c>
      <c r="B1144" s="15"/>
      <c r="C1144" s="16" t="s">
        <v>2312</v>
      </c>
      <c r="D1144" s="16" t="s">
        <v>208</v>
      </c>
      <c r="E1144" s="25" t="s">
        <v>1924</v>
      </c>
      <c r="F1144" s="12"/>
      <c r="G1144" s="16" t="s">
        <v>2313</v>
      </c>
    </row>
    <row r="1145" spans="1:7" x14ac:dyDescent="0.4">
      <c r="A1145" s="13">
        <v>885</v>
      </c>
      <c r="B1145" s="15"/>
      <c r="C1145" s="16" t="s">
        <v>1586</v>
      </c>
      <c r="D1145" s="16" t="s">
        <v>208</v>
      </c>
      <c r="E1145" s="25" t="s">
        <v>2156</v>
      </c>
      <c r="F1145" s="12" t="s">
        <v>2314</v>
      </c>
      <c r="G1145" s="16" t="s">
        <v>2315</v>
      </c>
    </row>
    <row r="1146" spans="1:7" x14ac:dyDescent="0.4">
      <c r="A1146" s="13">
        <v>886</v>
      </c>
      <c r="B1146" s="15"/>
      <c r="C1146" s="16" t="s">
        <v>2316</v>
      </c>
      <c r="D1146" s="16" t="s">
        <v>2317</v>
      </c>
      <c r="E1146" s="25" t="s">
        <v>2318</v>
      </c>
      <c r="F1146" s="12" t="s">
        <v>2319</v>
      </c>
      <c r="G1146" s="16" t="s">
        <v>2320</v>
      </c>
    </row>
    <row r="1147" spans="1:7" x14ac:dyDescent="0.4">
      <c r="A1147" s="13">
        <v>887</v>
      </c>
      <c r="B1147" s="15"/>
      <c r="C1147" s="16" t="s">
        <v>2321</v>
      </c>
      <c r="D1147" s="16" t="s">
        <v>2317</v>
      </c>
      <c r="E1147" s="25" t="s">
        <v>1950</v>
      </c>
      <c r="F1147" s="12" t="s">
        <v>2322</v>
      </c>
      <c r="G1147" s="16" t="s">
        <v>2323</v>
      </c>
    </row>
    <row r="1148" spans="1:7" x14ac:dyDescent="0.4">
      <c r="A1148" s="13">
        <v>888</v>
      </c>
      <c r="B1148" s="15"/>
      <c r="C1148" s="16" t="s">
        <v>2324</v>
      </c>
      <c r="D1148" s="16" t="s">
        <v>208</v>
      </c>
      <c r="E1148" s="25" t="s">
        <v>1921</v>
      </c>
      <c r="F1148" s="12"/>
      <c r="G1148" s="16" t="s">
        <v>2325</v>
      </c>
    </row>
    <row r="1149" spans="1:7" x14ac:dyDescent="0.4">
      <c r="A1149" s="13">
        <v>889</v>
      </c>
      <c r="B1149" s="15"/>
      <c r="C1149" s="16" t="s">
        <v>2326</v>
      </c>
      <c r="D1149" s="16" t="s">
        <v>167</v>
      </c>
      <c r="E1149" s="25" t="s">
        <v>1968</v>
      </c>
      <c r="F1149" s="12" t="s">
        <v>2327</v>
      </c>
      <c r="G1149" s="16" t="s">
        <v>2328</v>
      </c>
    </row>
    <row r="1150" spans="1:7" x14ac:dyDescent="0.4">
      <c r="A1150" s="13">
        <v>890</v>
      </c>
      <c r="B1150" s="15"/>
      <c r="C1150" s="16" t="s">
        <v>2329</v>
      </c>
      <c r="D1150" s="16" t="s">
        <v>208</v>
      </c>
      <c r="E1150" s="25" t="s">
        <v>1921</v>
      </c>
      <c r="F1150" s="12"/>
      <c r="G1150" s="16" t="s">
        <v>2330</v>
      </c>
    </row>
    <row r="1151" spans="1:7" x14ac:dyDescent="0.4">
      <c r="A1151" s="13">
        <v>891</v>
      </c>
      <c r="B1151" s="15"/>
      <c r="C1151" s="16" t="s">
        <v>2331</v>
      </c>
      <c r="D1151" s="16" t="s">
        <v>298</v>
      </c>
      <c r="E1151" s="25" t="s">
        <v>1968</v>
      </c>
      <c r="F1151" s="12" t="s">
        <v>2332</v>
      </c>
      <c r="G1151" s="16" t="s">
        <v>2330</v>
      </c>
    </row>
    <row r="1152" spans="1:7" x14ac:dyDescent="0.4">
      <c r="A1152" s="13">
        <v>892</v>
      </c>
      <c r="B1152" s="15"/>
      <c r="C1152" s="16" t="s">
        <v>2333</v>
      </c>
      <c r="D1152" s="16" t="s">
        <v>208</v>
      </c>
      <c r="E1152" s="25" t="s">
        <v>1921</v>
      </c>
      <c r="F1152" s="12"/>
      <c r="G1152" s="16" t="s">
        <v>2334</v>
      </c>
    </row>
    <row r="1153" spans="1:7" x14ac:dyDescent="0.4">
      <c r="A1153" s="13">
        <v>893</v>
      </c>
      <c r="B1153" s="15"/>
      <c r="C1153" s="16" t="s">
        <v>2335</v>
      </c>
      <c r="D1153" s="16" t="s">
        <v>298</v>
      </c>
      <c r="E1153" s="25" t="s">
        <v>1953</v>
      </c>
      <c r="F1153" s="12" t="s">
        <v>2336</v>
      </c>
      <c r="G1153" s="16" t="s">
        <v>2337</v>
      </c>
    </row>
    <row r="1154" spans="1:7" x14ac:dyDescent="0.4">
      <c r="A1154" s="13">
        <v>894</v>
      </c>
      <c r="B1154" s="15"/>
      <c r="C1154" s="16" t="s">
        <v>2338</v>
      </c>
      <c r="D1154" s="16" t="s">
        <v>298</v>
      </c>
      <c r="E1154" s="25" t="s">
        <v>1953</v>
      </c>
      <c r="F1154" s="12"/>
      <c r="G1154" s="16" t="s">
        <v>2339</v>
      </c>
    </row>
    <row r="1155" spans="1:7" x14ac:dyDescent="0.4">
      <c r="A1155" s="13">
        <v>895</v>
      </c>
      <c r="B1155" s="15"/>
      <c r="C1155" s="16" t="s">
        <v>2340</v>
      </c>
      <c r="D1155" s="16" t="s">
        <v>208</v>
      </c>
      <c r="E1155" s="25" t="s">
        <v>1921</v>
      </c>
      <c r="F1155" s="12"/>
      <c r="G1155" s="16" t="s">
        <v>2341</v>
      </c>
    </row>
    <row r="1156" spans="1:7" x14ac:dyDescent="0.4">
      <c r="A1156" s="13">
        <v>896</v>
      </c>
      <c r="B1156" s="15"/>
      <c r="C1156" s="16" t="s">
        <v>2342</v>
      </c>
      <c r="D1156" s="16" t="s">
        <v>208</v>
      </c>
      <c r="E1156" s="25" t="s">
        <v>1921</v>
      </c>
      <c r="F1156" s="12" t="s">
        <v>2343</v>
      </c>
      <c r="G1156" s="16" t="s">
        <v>2344</v>
      </c>
    </row>
    <row r="1157" spans="1:7" x14ac:dyDescent="0.4">
      <c r="A1157" s="13">
        <v>897</v>
      </c>
      <c r="B1157" s="15"/>
      <c r="C1157" s="16" t="s">
        <v>2345</v>
      </c>
      <c r="D1157" s="16" t="s">
        <v>167</v>
      </c>
      <c r="E1157" s="25" t="s">
        <v>1968</v>
      </c>
      <c r="F1157" s="12" t="s">
        <v>2346</v>
      </c>
      <c r="G1157" s="16" t="s">
        <v>2347</v>
      </c>
    </row>
    <row r="1158" spans="1:7" x14ac:dyDescent="0.4">
      <c r="A1158" s="13">
        <v>898</v>
      </c>
      <c r="B1158" s="15"/>
      <c r="C1158" s="16" t="s">
        <v>2348</v>
      </c>
      <c r="D1158" s="16" t="s">
        <v>2182</v>
      </c>
      <c r="E1158" s="25" t="s">
        <v>1950</v>
      </c>
      <c r="F1158" s="12"/>
      <c r="G1158" s="16" t="s">
        <v>2349</v>
      </c>
    </row>
    <row r="1159" spans="1:7" x14ac:dyDescent="0.4">
      <c r="A1159" s="13"/>
      <c r="B1159" s="15">
        <v>1</v>
      </c>
      <c r="C1159" s="16" t="s">
        <v>2350</v>
      </c>
      <c r="D1159" s="16" t="s">
        <v>2182</v>
      </c>
      <c r="E1159" s="25" t="s">
        <v>1950</v>
      </c>
      <c r="F1159" s="12"/>
      <c r="G1159" s="16" t="s">
        <v>2351</v>
      </c>
    </row>
    <row r="1160" spans="1:7" x14ac:dyDescent="0.4">
      <c r="A1160" s="13"/>
      <c r="B1160" s="15">
        <v>2</v>
      </c>
      <c r="C1160" s="16" t="s">
        <v>2352</v>
      </c>
      <c r="D1160" s="16" t="s">
        <v>2182</v>
      </c>
      <c r="E1160" s="25" t="s">
        <v>1950</v>
      </c>
      <c r="F1160" s="12"/>
      <c r="G1160" s="16" t="s">
        <v>2353</v>
      </c>
    </row>
    <row r="1161" spans="1:7" x14ac:dyDescent="0.4">
      <c r="A1161" s="13"/>
      <c r="B1161" s="15">
        <v>3</v>
      </c>
      <c r="C1161" s="16" t="s">
        <v>2354</v>
      </c>
      <c r="D1161" s="16" t="s">
        <v>2182</v>
      </c>
      <c r="E1161" s="25" t="s">
        <v>1950</v>
      </c>
      <c r="F1161" s="12"/>
      <c r="G1161" s="16" t="s">
        <v>2355</v>
      </c>
    </row>
    <row r="1162" spans="1:7" x14ac:dyDescent="0.4">
      <c r="A1162" s="13"/>
      <c r="B1162" s="15">
        <v>4</v>
      </c>
      <c r="C1162" s="16" t="s">
        <v>2356</v>
      </c>
      <c r="D1162" s="16" t="s">
        <v>2182</v>
      </c>
      <c r="E1162" s="25" t="s">
        <v>1950</v>
      </c>
      <c r="F1162" s="12"/>
      <c r="G1162" s="16" t="s">
        <v>2183</v>
      </c>
    </row>
    <row r="1163" spans="1:7" x14ac:dyDescent="0.4">
      <c r="A1163" s="13"/>
      <c r="B1163" s="15">
        <v>5</v>
      </c>
      <c r="C1163" s="16" t="s">
        <v>2357</v>
      </c>
      <c r="D1163" s="16" t="s">
        <v>2182</v>
      </c>
      <c r="E1163" s="25" t="s">
        <v>1950</v>
      </c>
      <c r="F1163" s="12"/>
      <c r="G1163" s="16" t="s">
        <v>2183</v>
      </c>
    </row>
    <row r="1164" spans="1:7" x14ac:dyDescent="0.4">
      <c r="A1164" s="13"/>
      <c r="B1164" s="15">
        <v>6</v>
      </c>
      <c r="C1164" s="16" t="s">
        <v>2358</v>
      </c>
      <c r="D1164" s="16" t="s">
        <v>2182</v>
      </c>
      <c r="E1164" s="25" t="s">
        <v>1950</v>
      </c>
      <c r="F1164" s="12"/>
      <c r="G1164" s="16" t="s">
        <v>2183</v>
      </c>
    </row>
    <row r="1165" spans="1:7" x14ac:dyDescent="0.4">
      <c r="A1165" s="13"/>
      <c r="B1165" s="15">
        <v>7</v>
      </c>
      <c r="C1165" s="16" t="s">
        <v>2359</v>
      </c>
      <c r="D1165" s="16" t="s">
        <v>2182</v>
      </c>
      <c r="E1165" s="25" t="s">
        <v>1950</v>
      </c>
      <c r="F1165" s="12"/>
      <c r="G1165" s="16" t="s">
        <v>2190</v>
      </c>
    </row>
    <row r="1166" spans="1:7" x14ac:dyDescent="0.4">
      <c r="A1166" s="13"/>
      <c r="B1166" s="15">
        <v>8</v>
      </c>
      <c r="C1166" s="16" t="s">
        <v>2360</v>
      </c>
      <c r="D1166" s="16" t="s">
        <v>2182</v>
      </c>
      <c r="E1166" s="25" t="s">
        <v>1950</v>
      </c>
      <c r="F1166" s="12"/>
      <c r="G1166" s="16" t="s">
        <v>2183</v>
      </c>
    </row>
    <row r="1167" spans="1:7" x14ac:dyDescent="0.4">
      <c r="A1167" s="13"/>
      <c r="B1167" s="15">
        <v>9</v>
      </c>
      <c r="C1167" s="16" t="s">
        <v>2361</v>
      </c>
      <c r="D1167" s="16" t="s">
        <v>2182</v>
      </c>
      <c r="E1167" s="25" t="s">
        <v>1950</v>
      </c>
      <c r="F1167" s="12"/>
      <c r="G1167" s="16" t="s">
        <v>2183</v>
      </c>
    </row>
    <row r="1168" spans="1:7" x14ac:dyDescent="0.4">
      <c r="A1168" s="13"/>
      <c r="B1168" s="15">
        <v>10</v>
      </c>
      <c r="C1168" s="16" t="s">
        <v>2362</v>
      </c>
      <c r="D1168" s="16" t="s">
        <v>2182</v>
      </c>
      <c r="E1168" s="25" t="s">
        <v>1950</v>
      </c>
      <c r="F1168" s="12"/>
      <c r="G1168" s="16" t="s">
        <v>2183</v>
      </c>
    </row>
    <row r="1169" spans="1:7" x14ac:dyDescent="0.4">
      <c r="A1169" s="13"/>
      <c r="B1169" s="15">
        <v>11</v>
      </c>
      <c r="C1169" s="16" t="s">
        <v>2363</v>
      </c>
      <c r="D1169" s="16" t="s">
        <v>2182</v>
      </c>
      <c r="E1169" s="25" t="s">
        <v>1950</v>
      </c>
      <c r="F1169" s="12"/>
      <c r="G1169" s="16" t="s">
        <v>2364</v>
      </c>
    </row>
    <row r="1170" spans="1:7" x14ac:dyDescent="0.4">
      <c r="A1170" s="13"/>
      <c r="B1170" s="15">
        <v>12</v>
      </c>
      <c r="C1170" s="16" t="s">
        <v>2365</v>
      </c>
      <c r="D1170" s="16" t="s">
        <v>2182</v>
      </c>
      <c r="E1170" s="25" t="s">
        <v>1950</v>
      </c>
      <c r="F1170" s="12"/>
      <c r="G1170" s="16" t="s">
        <v>2366</v>
      </c>
    </row>
    <row r="1171" spans="1:7" x14ac:dyDescent="0.4">
      <c r="A1171" s="13"/>
      <c r="B1171" s="15">
        <v>13</v>
      </c>
      <c r="C1171" s="16" t="s">
        <v>2367</v>
      </c>
      <c r="D1171" s="16" t="s">
        <v>2182</v>
      </c>
      <c r="E1171" s="25" t="s">
        <v>1950</v>
      </c>
      <c r="F1171" s="12"/>
      <c r="G1171" s="16" t="s">
        <v>2368</v>
      </c>
    </row>
    <row r="1172" spans="1:7" x14ac:dyDescent="0.4">
      <c r="A1172" s="13"/>
      <c r="B1172" s="15">
        <v>14</v>
      </c>
      <c r="C1172" s="16" t="s">
        <v>2369</v>
      </c>
      <c r="D1172" s="16" t="s">
        <v>2182</v>
      </c>
      <c r="E1172" s="25" t="s">
        <v>1950</v>
      </c>
      <c r="F1172" s="12"/>
      <c r="G1172" s="16" t="s">
        <v>2370</v>
      </c>
    </row>
    <row r="1173" spans="1:7" x14ac:dyDescent="0.4">
      <c r="A1173" s="13"/>
      <c r="B1173" s="15">
        <v>15</v>
      </c>
      <c r="C1173" s="16" t="s">
        <v>2371</v>
      </c>
      <c r="D1173" s="16" t="s">
        <v>2182</v>
      </c>
      <c r="E1173" s="25" t="s">
        <v>1950</v>
      </c>
      <c r="F1173" s="12"/>
      <c r="G1173" s="16" t="s">
        <v>2351</v>
      </c>
    </row>
    <row r="1174" spans="1:7" x14ac:dyDescent="0.4">
      <c r="A1174" s="13">
        <v>899</v>
      </c>
      <c r="B1174" s="15"/>
      <c r="C1174" s="16" t="s">
        <v>2372</v>
      </c>
      <c r="D1174" s="16" t="s">
        <v>208</v>
      </c>
      <c r="E1174" s="25" t="s">
        <v>1924</v>
      </c>
      <c r="F1174" s="12"/>
      <c r="G1174" s="16" t="s">
        <v>2220</v>
      </c>
    </row>
    <row r="1175" spans="1:7" x14ac:dyDescent="0.4">
      <c r="A1175" s="13">
        <v>900</v>
      </c>
      <c r="B1175" s="15"/>
      <c r="C1175" s="16" t="s">
        <v>2373</v>
      </c>
      <c r="D1175" s="16" t="s">
        <v>208</v>
      </c>
      <c r="E1175" s="25" t="s">
        <v>1921</v>
      </c>
      <c r="F1175" s="12"/>
      <c r="G1175" s="16" t="s">
        <v>2169</v>
      </c>
    </row>
    <row r="1176" spans="1:7" x14ac:dyDescent="0.4">
      <c r="A1176" s="13">
        <v>901</v>
      </c>
      <c r="B1176" s="15"/>
      <c r="C1176" s="16" t="s">
        <v>2374</v>
      </c>
      <c r="D1176" s="16" t="s">
        <v>208</v>
      </c>
      <c r="E1176" s="25" t="s">
        <v>1921</v>
      </c>
      <c r="F1176" s="12"/>
      <c r="G1176" s="16" t="s">
        <v>22</v>
      </c>
    </row>
    <row r="1177" spans="1:7" x14ac:dyDescent="0.4">
      <c r="A1177" s="13">
        <v>902</v>
      </c>
      <c r="B1177" s="15"/>
      <c r="C1177" s="16" t="s">
        <v>2375</v>
      </c>
      <c r="D1177" s="16" t="s">
        <v>208</v>
      </c>
      <c r="E1177" s="25" t="s">
        <v>1921</v>
      </c>
      <c r="F1177" s="12"/>
      <c r="G1177" s="16" t="s">
        <v>22</v>
      </c>
    </row>
    <row r="1178" spans="1:7" x14ac:dyDescent="0.4">
      <c r="A1178" s="13">
        <v>903</v>
      </c>
      <c r="B1178" s="15"/>
      <c r="C1178" s="16" t="s">
        <v>2376</v>
      </c>
      <c r="D1178" s="16" t="s">
        <v>208</v>
      </c>
      <c r="E1178" s="25" t="s">
        <v>1921</v>
      </c>
      <c r="F1178" s="12"/>
      <c r="G1178" s="16" t="s">
        <v>2153</v>
      </c>
    </row>
    <row r="1179" spans="1:7" x14ac:dyDescent="0.4">
      <c r="A1179" s="13">
        <v>904</v>
      </c>
      <c r="B1179" s="15"/>
      <c r="C1179" s="16" t="s">
        <v>2377</v>
      </c>
      <c r="D1179" s="16" t="s">
        <v>208</v>
      </c>
      <c r="E1179" s="25" t="s">
        <v>1921</v>
      </c>
      <c r="F1179" s="12"/>
      <c r="G1179" s="16" t="s">
        <v>2378</v>
      </c>
    </row>
    <row r="1180" spans="1:7" x14ac:dyDescent="0.4">
      <c r="A1180" s="13">
        <v>905</v>
      </c>
      <c r="B1180" s="15"/>
      <c r="C1180" s="16" t="s">
        <v>2379</v>
      </c>
      <c r="D1180" s="16" t="s">
        <v>208</v>
      </c>
      <c r="E1180" s="25" t="s">
        <v>1921</v>
      </c>
      <c r="F1180" s="12"/>
      <c r="G1180" s="16" t="s">
        <v>2380</v>
      </c>
    </row>
    <row r="1181" spans="1:7" x14ac:dyDescent="0.4">
      <c r="A1181" s="13">
        <v>906</v>
      </c>
      <c r="B1181" s="15"/>
      <c r="C1181" s="16" t="s">
        <v>2381</v>
      </c>
      <c r="D1181" s="16" t="s">
        <v>208</v>
      </c>
      <c r="E1181" s="25" t="s">
        <v>1921</v>
      </c>
      <c r="F1181" s="12"/>
      <c r="G1181" s="16" t="s">
        <v>2382</v>
      </c>
    </row>
    <row r="1182" spans="1:7" x14ac:dyDescent="0.4">
      <c r="A1182" s="13">
        <v>907</v>
      </c>
      <c r="B1182" s="15"/>
      <c r="C1182" s="16" t="s">
        <v>2383</v>
      </c>
      <c r="D1182" s="16" t="s">
        <v>1853</v>
      </c>
      <c r="E1182" s="25" t="s">
        <v>2384</v>
      </c>
      <c r="F1182" s="12"/>
      <c r="G1182" s="16" t="s">
        <v>2220</v>
      </c>
    </row>
    <row r="1183" spans="1:7" x14ac:dyDescent="0.4">
      <c r="A1183" s="13">
        <v>908</v>
      </c>
      <c r="B1183" s="15"/>
      <c r="C1183" s="16" t="s">
        <v>2385</v>
      </c>
      <c r="D1183" s="16" t="s">
        <v>2182</v>
      </c>
      <c r="E1183" s="25" t="s">
        <v>1921</v>
      </c>
      <c r="F1183" s="12"/>
      <c r="G1183" s="16" t="s">
        <v>2386</v>
      </c>
    </row>
    <row r="1184" spans="1:7" x14ac:dyDescent="0.4">
      <c r="A1184" s="13"/>
      <c r="B1184" s="15">
        <v>1</v>
      </c>
      <c r="C1184" s="16" t="s">
        <v>2387</v>
      </c>
      <c r="D1184" s="16" t="s">
        <v>2182</v>
      </c>
      <c r="E1184" s="25" t="s">
        <v>1921</v>
      </c>
      <c r="F1184" s="12"/>
      <c r="G1184" s="16" t="s">
        <v>2386</v>
      </c>
    </row>
    <row r="1185" spans="1:7" x14ac:dyDescent="0.4">
      <c r="A1185" s="13"/>
      <c r="B1185" s="15">
        <v>2</v>
      </c>
      <c r="C1185" s="16" t="s">
        <v>2388</v>
      </c>
      <c r="D1185" s="16" t="s">
        <v>2182</v>
      </c>
      <c r="E1185" s="25" t="s">
        <v>1921</v>
      </c>
      <c r="F1185" s="12"/>
      <c r="G1185" s="16" t="s">
        <v>2386</v>
      </c>
    </row>
    <row r="1186" spans="1:7" x14ac:dyDescent="0.4">
      <c r="A1186" s="13">
        <v>909</v>
      </c>
      <c r="B1186" s="15"/>
      <c r="C1186" s="16" t="s">
        <v>2389</v>
      </c>
      <c r="D1186" s="16" t="s">
        <v>208</v>
      </c>
      <c r="E1186" s="25" t="s">
        <v>1921</v>
      </c>
      <c r="F1186" s="12"/>
      <c r="G1186" s="16" t="s">
        <v>2390</v>
      </c>
    </row>
    <row r="1187" spans="1:7" x14ac:dyDescent="0.4">
      <c r="A1187" s="13">
        <v>910</v>
      </c>
      <c r="B1187" s="15"/>
      <c r="C1187" s="16" t="s">
        <v>1297</v>
      </c>
      <c r="D1187" s="16" t="s">
        <v>208</v>
      </c>
      <c r="E1187" s="25" t="s">
        <v>1921</v>
      </c>
      <c r="F1187" s="12"/>
      <c r="G1187" s="16" t="s">
        <v>2391</v>
      </c>
    </row>
    <row r="1188" spans="1:7" x14ac:dyDescent="0.4">
      <c r="A1188" s="13">
        <v>911</v>
      </c>
      <c r="B1188" s="15"/>
      <c r="C1188" s="16" t="s">
        <v>2392</v>
      </c>
      <c r="D1188" s="16" t="s">
        <v>208</v>
      </c>
      <c r="E1188" s="25" t="s">
        <v>1921</v>
      </c>
      <c r="F1188" s="12"/>
      <c r="G1188" s="16" t="s">
        <v>2393</v>
      </c>
    </row>
    <row r="1189" spans="1:7" x14ac:dyDescent="0.4">
      <c r="A1189" s="13">
        <v>912</v>
      </c>
      <c r="B1189" s="15"/>
      <c r="C1189" s="16" t="s">
        <v>2394</v>
      </c>
      <c r="D1189" s="16" t="s">
        <v>2395</v>
      </c>
      <c r="E1189" s="25" t="s">
        <v>1953</v>
      </c>
      <c r="F1189" s="12"/>
      <c r="G1189" s="16" t="s">
        <v>2396</v>
      </c>
    </row>
    <row r="1190" spans="1:7" x14ac:dyDescent="0.4">
      <c r="A1190" s="13">
        <v>913</v>
      </c>
      <c r="B1190" s="15"/>
      <c r="C1190" s="16" t="s">
        <v>2397</v>
      </c>
      <c r="D1190" s="16" t="s">
        <v>208</v>
      </c>
      <c r="E1190" s="25" t="s">
        <v>1924</v>
      </c>
      <c r="F1190" s="12"/>
      <c r="G1190" s="16" t="s">
        <v>2398</v>
      </c>
    </row>
    <row r="1191" spans="1:7" x14ac:dyDescent="0.4">
      <c r="A1191" s="13">
        <v>914</v>
      </c>
      <c r="B1191" s="15"/>
      <c r="C1191" s="16" t="s">
        <v>2399</v>
      </c>
      <c r="D1191" s="16" t="s">
        <v>208</v>
      </c>
      <c r="E1191" s="25" t="s">
        <v>1921</v>
      </c>
      <c r="F1191" s="12"/>
      <c r="G1191" s="16" t="s">
        <v>2400</v>
      </c>
    </row>
    <row r="1192" spans="1:7" x14ac:dyDescent="0.4">
      <c r="A1192" s="13">
        <v>915</v>
      </c>
      <c r="B1192" s="15"/>
      <c r="C1192" s="16" t="s">
        <v>2401</v>
      </c>
      <c r="D1192" s="16" t="s">
        <v>208</v>
      </c>
      <c r="E1192" s="25" t="s">
        <v>1921</v>
      </c>
      <c r="F1192" s="12"/>
      <c r="G1192" s="16" t="s">
        <v>2402</v>
      </c>
    </row>
    <row r="1193" spans="1:7" x14ac:dyDescent="0.4">
      <c r="A1193" s="13">
        <v>916</v>
      </c>
      <c r="B1193" s="15"/>
      <c r="C1193" s="16" t="s">
        <v>2403</v>
      </c>
      <c r="D1193" s="16" t="s">
        <v>208</v>
      </c>
      <c r="E1193" s="25" t="s">
        <v>1921</v>
      </c>
      <c r="F1193" s="12"/>
      <c r="G1193" s="16" t="s">
        <v>2404</v>
      </c>
    </row>
    <row r="1194" spans="1:7" x14ac:dyDescent="0.4">
      <c r="A1194" s="13">
        <v>917</v>
      </c>
      <c r="B1194" s="15"/>
      <c r="C1194" s="16" t="s">
        <v>2405</v>
      </c>
      <c r="D1194" s="16" t="s">
        <v>208</v>
      </c>
      <c r="E1194" s="25" t="s">
        <v>1921</v>
      </c>
      <c r="F1194" s="12"/>
      <c r="G1194" s="16" t="s">
        <v>2404</v>
      </c>
    </row>
    <row r="1195" spans="1:7" x14ac:dyDescent="0.4">
      <c r="A1195" s="13">
        <v>918</v>
      </c>
      <c r="B1195" s="15"/>
      <c r="C1195" s="16" t="s">
        <v>2406</v>
      </c>
      <c r="D1195" s="16" t="s">
        <v>208</v>
      </c>
      <c r="E1195" s="25" t="s">
        <v>1921</v>
      </c>
      <c r="F1195" s="12"/>
      <c r="G1195" s="16" t="s">
        <v>2404</v>
      </c>
    </row>
    <row r="1196" spans="1:7" x14ac:dyDescent="0.4">
      <c r="A1196" s="13">
        <v>919</v>
      </c>
      <c r="B1196" s="15"/>
      <c r="C1196" s="16" t="s">
        <v>2407</v>
      </c>
      <c r="D1196" s="16" t="s">
        <v>2182</v>
      </c>
      <c r="E1196" s="25" t="s">
        <v>1921</v>
      </c>
      <c r="F1196" s="12"/>
      <c r="G1196" s="16" t="s">
        <v>2404</v>
      </c>
    </row>
    <row r="1197" spans="1:7" x14ac:dyDescent="0.4">
      <c r="A1197" s="13"/>
      <c r="B1197" s="15">
        <v>1</v>
      </c>
      <c r="C1197" s="16" t="s">
        <v>2408</v>
      </c>
      <c r="D1197" s="16"/>
      <c r="E1197" s="25" t="s">
        <v>1903</v>
      </c>
      <c r="F1197" s="12"/>
      <c r="G1197" s="16"/>
    </row>
    <row r="1198" spans="1:7" x14ac:dyDescent="0.4">
      <c r="A1198" s="13"/>
      <c r="B1198" s="15">
        <v>2</v>
      </c>
      <c r="C1198" s="16" t="s">
        <v>2408</v>
      </c>
      <c r="D1198" s="16"/>
      <c r="E1198" s="25" t="s">
        <v>1903</v>
      </c>
      <c r="F1198" s="12"/>
      <c r="G1198" s="16"/>
    </row>
    <row r="1199" spans="1:7" x14ac:dyDescent="0.4">
      <c r="A1199" s="13">
        <v>920</v>
      </c>
      <c r="B1199" s="15"/>
      <c r="C1199" s="16" t="s">
        <v>2409</v>
      </c>
      <c r="D1199" s="16" t="s">
        <v>204</v>
      </c>
      <c r="E1199" s="25" t="s">
        <v>1903</v>
      </c>
      <c r="F1199" s="12"/>
      <c r="G1199" s="16" t="s">
        <v>2404</v>
      </c>
    </row>
    <row r="1200" spans="1:7" x14ac:dyDescent="0.4">
      <c r="A1200" s="13"/>
      <c r="B1200" s="15">
        <v>1</v>
      </c>
      <c r="C1200" s="16" t="s">
        <v>2410</v>
      </c>
      <c r="D1200" s="16" t="s">
        <v>204</v>
      </c>
      <c r="E1200" s="25" t="s">
        <v>1903</v>
      </c>
      <c r="F1200" s="12"/>
      <c r="G1200" s="16" t="s">
        <v>2404</v>
      </c>
    </row>
    <row r="1201" spans="1:7" x14ac:dyDescent="0.4">
      <c r="A1201" s="13"/>
      <c r="B1201" s="15">
        <v>2</v>
      </c>
      <c r="C1201" s="16" t="s">
        <v>2411</v>
      </c>
      <c r="D1201" s="16" t="s">
        <v>204</v>
      </c>
      <c r="E1201" s="25" t="s">
        <v>1903</v>
      </c>
      <c r="F1201" s="12"/>
      <c r="G1201" s="16" t="s">
        <v>2404</v>
      </c>
    </row>
    <row r="1202" spans="1:7" x14ac:dyDescent="0.4">
      <c r="A1202" s="13"/>
      <c r="B1202" s="15">
        <v>3</v>
      </c>
      <c r="C1202" s="16" t="s">
        <v>2412</v>
      </c>
      <c r="D1202" s="16" t="s">
        <v>204</v>
      </c>
      <c r="E1202" s="25" t="s">
        <v>1903</v>
      </c>
      <c r="F1202" s="12"/>
      <c r="G1202" s="16" t="s">
        <v>2404</v>
      </c>
    </row>
    <row r="1203" spans="1:7" x14ac:dyDescent="0.4">
      <c r="A1203" s="13">
        <v>921</v>
      </c>
      <c r="B1203" s="15"/>
      <c r="C1203" s="16" t="s">
        <v>2413</v>
      </c>
      <c r="D1203" s="16" t="s">
        <v>208</v>
      </c>
      <c r="E1203" s="25" t="s">
        <v>1896</v>
      </c>
      <c r="F1203" s="12"/>
      <c r="G1203" s="16" t="s">
        <v>2414</v>
      </c>
    </row>
    <row r="1204" spans="1:7" x14ac:dyDescent="0.4">
      <c r="A1204" s="13">
        <v>922</v>
      </c>
      <c r="B1204" s="15"/>
      <c r="C1204" s="16" t="s">
        <v>2415</v>
      </c>
      <c r="D1204" s="16" t="s">
        <v>208</v>
      </c>
      <c r="E1204" s="25" t="s">
        <v>1921</v>
      </c>
      <c r="F1204" s="12"/>
      <c r="G1204" s="16" t="s">
        <v>2416</v>
      </c>
    </row>
    <row r="1205" spans="1:7" x14ac:dyDescent="0.4">
      <c r="A1205" s="13">
        <v>923</v>
      </c>
      <c r="B1205" s="15"/>
      <c r="C1205" s="16" t="s">
        <v>2417</v>
      </c>
      <c r="D1205" s="16" t="s">
        <v>208</v>
      </c>
      <c r="E1205" s="25" t="s">
        <v>1921</v>
      </c>
      <c r="F1205" s="12"/>
      <c r="G1205" s="16" t="s">
        <v>2418</v>
      </c>
    </row>
    <row r="1206" spans="1:7" x14ac:dyDescent="0.4">
      <c r="A1206" s="13">
        <v>924</v>
      </c>
      <c r="B1206" s="15"/>
      <c r="C1206" s="16" t="s">
        <v>2419</v>
      </c>
      <c r="D1206" s="16" t="s">
        <v>208</v>
      </c>
      <c r="E1206" s="25" t="s">
        <v>1924</v>
      </c>
      <c r="F1206" s="12"/>
      <c r="G1206" s="16" t="s">
        <v>2420</v>
      </c>
    </row>
    <row r="1207" spans="1:7" x14ac:dyDescent="0.4">
      <c r="A1207" s="13">
        <v>925</v>
      </c>
      <c r="B1207" s="15"/>
      <c r="C1207" s="16" t="s">
        <v>2421</v>
      </c>
      <c r="D1207" s="16" t="s">
        <v>298</v>
      </c>
      <c r="E1207" s="25" t="s">
        <v>1953</v>
      </c>
      <c r="F1207" s="12"/>
      <c r="G1207" s="16" t="s">
        <v>2422</v>
      </c>
    </row>
    <row r="1208" spans="1:7" x14ac:dyDescent="0.4">
      <c r="A1208" s="13">
        <v>926</v>
      </c>
      <c r="B1208" s="15"/>
      <c r="C1208" s="16" t="s">
        <v>2423</v>
      </c>
      <c r="D1208" s="16" t="s">
        <v>208</v>
      </c>
      <c r="E1208" s="25" t="s">
        <v>1940</v>
      </c>
      <c r="F1208" s="12"/>
      <c r="G1208" s="16" t="s">
        <v>2424</v>
      </c>
    </row>
    <row r="1209" spans="1:7" x14ac:dyDescent="0.4">
      <c r="A1209" s="13">
        <v>927</v>
      </c>
      <c r="B1209" s="15"/>
      <c r="C1209" s="16" t="s">
        <v>2425</v>
      </c>
      <c r="D1209" s="16" t="s">
        <v>208</v>
      </c>
      <c r="E1209" s="25" t="s">
        <v>1924</v>
      </c>
      <c r="F1209" s="12"/>
      <c r="G1209" s="16" t="s">
        <v>2426</v>
      </c>
    </row>
    <row r="1210" spans="1:7" ht="14.25" customHeight="1" x14ac:dyDescent="0.4">
      <c r="A1210" s="13">
        <v>928</v>
      </c>
      <c r="B1210" s="15"/>
      <c r="C1210" s="16" t="s">
        <v>2427</v>
      </c>
      <c r="D1210" s="16" t="s">
        <v>208</v>
      </c>
      <c r="E1210" s="25" t="s">
        <v>1896</v>
      </c>
      <c r="F1210" s="12"/>
      <c r="G1210" s="16" t="s">
        <v>2428</v>
      </c>
    </row>
    <row r="1211" spans="1:7" x14ac:dyDescent="0.4">
      <c r="A1211" s="13">
        <v>930</v>
      </c>
      <c r="B1211" s="15"/>
      <c r="C1211" s="16" t="s">
        <v>2429</v>
      </c>
      <c r="D1211" s="16" t="s">
        <v>377</v>
      </c>
      <c r="E1211" s="25" t="s">
        <v>1896</v>
      </c>
      <c r="F1211" s="12"/>
      <c r="G1211" s="16" t="s">
        <v>2430</v>
      </c>
    </row>
    <row r="1212" spans="1:7" x14ac:dyDescent="0.4">
      <c r="A1212" s="13">
        <v>931</v>
      </c>
      <c r="B1212" s="15"/>
      <c r="C1212" s="16" t="s">
        <v>2431</v>
      </c>
      <c r="D1212" s="16" t="s">
        <v>208</v>
      </c>
      <c r="E1212" s="25" t="s">
        <v>1924</v>
      </c>
      <c r="F1212" s="12"/>
      <c r="G1212" s="16" t="s">
        <v>2432</v>
      </c>
    </row>
    <row r="1213" spans="1:7" x14ac:dyDescent="0.4">
      <c r="A1213" s="13">
        <v>932</v>
      </c>
      <c r="B1213" s="15"/>
      <c r="C1213" s="16" t="s">
        <v>2433</v>
      </c>
      <c r="D1213" s="16" t="s">
        <v>208</v>
      </c>
      <c r="E1213" s="25" t="s">
        <v>1896</v>
      </c>
      <c r="F1213" s="12"/>
      <c r="G1213" s="16" t="s">
        <v>2434</v>
      </c>
    </row>
    <row r="1214" spans="1:7" x14ac:dyDescent="0.4">
      <c r="A1214" s="13">
        <v>933</v>
      </c>
      <c r="B1214" s="15"/>
      <c r="C1214" s="16" t="s">
        <v>2435</v>
      </c>
      <c r="D1214" s="16" t="s">
        <v>167</v>
      </c>
      <c r="E1214" s="25" t="s">
        <v>1968</v>
      </c>
      <c r="F1214" s="12"/>
      <c r="G1214" s="16" t="s">
        <v>2436</v>
      </c>
    </row>
    <row r="1215" spans="1:7" x14ac:dyDescent="0.4">
      <c r="A1215" s="13"/>
      <c r="B1215" s="15">
        <v>1</v>
      </c>
      <c r="C1215" s="16" t="s">
        <v>2437</v>
      </c>
      <c r="D1215" s="16" t="s">
        <v>167</v>
      </c>
      <c r="E1215" s="25" t="s">
        <v>1968</v>
      </c>
      <c r="F1215" s="12"/>
      <c r="G1215" s="16" t="s">
        <v>2436</v>
      </c>
    </row>
    <row r="1216" spans="1:7" x14ac:dyDescent="0.4">
      <c r="A1216" s="13"/>
      <c r="B1216" s="15">
        <v>2</v>
      </c>
      <c r="C1216" s="16" t="s">
        <v>2438</v>
      </c>
      <c r="D1216" s="16" t="s">
        <v>167</v>
      </c>
      <c r="E1216" s="25" t="s">
        <v>1968</v>
      </c>
      <c r="F1216" s="12"/>
      <c r="G1216" s="16" t="s">
        <v>2436</v>
      </c>
    </row>
    <row r="1217" spans="1:7" x14ac:dyDescent="0.4">
      <c r="A1217" s="13"/>
      <c r="B1217" s="15">
        <v>3</v>
      </c>
      <c r="C1217" s="16" t="s">
        <v>2439</v>
      </c>
      <c r="D1217" s="16" t="s">
        <v>167</v>
      </c>
      <c r="E1217" s="25" t="s">
        <v>1968</v>
      </c>
      <c r="F1217" s="12"/>
      <c r="G1217" s="16" t="s">
        <v>2436</v>
      </c>
    </row>
    <row r="1218" spans="1:7" x14ac:dyDescent="0.4">
      <c r="A1218" s="13"/>
      <c r="B1218" s="15">
        <v>4</v>
      </c>
      <c r="C1218" s="16" t="s">
        <v>2440</v>
      </c>
      <c r="D1218" s="16" t="s">
        <v>167</v>
      </c>
      <c r="E1218" s="25" t="s">
        <v>1968</v>
      </c>
      <c r="F1218" s="12"/>
      <c r="G1218" s="16" t="s">
        <v>2436</v>
      </c>
    </row>
    <row r="1219" spans="1:7" x14ac:dyDescent="0.4">
      <c r="A1219" s="13">
        <v>934</v>
      </c>
      <c r="B1219" s="15"/>
      <c r="C1219" s="16" t="s">
        <v>2441</v>
      </c>
      <c r="D1219" s="16" t="s">
        <v>208</v>
      </c>
      <c r="E1219" s="25" t="s">
        <v>1921</v>
      </c>
      <c r="F1219" s="12"/>
      <c r="G1219" s="16" t="s">
        <v>2442</v>
      </c>
    </row>
    <row r="1220" spans="1:7" x14ac:dyDescent="0.4">
      <c r="A1220" s="13">
        <v>935</v>
      </c>
      <c r="B1220" s="15"/>
      <c r="C1220" s="16" t="s">
        <v>2443</v>
      </c>
      <c r="D1220" s="16" t="s">
        <v>208</v>
      </c>
      <c r="E1220" s="25" t="s">
        <v>1921</v>
      </c>
      <c r="F1220" s="12"/>
      <c r="G1220" s="16" t="s">
        <v>2444</v>
      </c>
    </row>
    <row r="1221" spans="1:7" x14ac:dyDescent="0.4">
      <c r="A1221" s="13">
        <v>936</v>
      </c>
      <c r="B1221" s="15"/>
      <c r="C1221" s="16" t="s">
        <v>2445</v>
      </c>
      <c r="D1221" s="16" t="s">
        <v>208</v>
      </c>
      <c r="E1221" s="25" t="s">
        <v>1921</v>
      </c>
      <c r="F1221" s="12"/>
      <c r="G1221" s="16" t="s">
        <v>2446</v>
      </c>
    </row>
    <row r="1222" spans="1:7" x14ac:dyDescent="0.4">
      <c r="A1222" s="13">
        <v>937</v>
      </c>
      <c r="B1222" s="15"/>
      <c r="C1222" s="16" t="s">
        <v>2447</v>
      </c>
      <c r="D1222" s="16" t="s">
        <v>1724</v>
      </c>
      <c r="E1222" s="25" t="s">
        <v>1950</v>
      </c>
      <c r="F1222" s="12"/>
      <c r="G1222" s="16" t="s">
        <v>2448</v>
      </c>
    </row>
    <row r="1223" spans="1:7" x14ac:dyDescent="0.4">
      <c r="A1223" s="13">
        <v>938</v>
      </c>
      <c r="B1223" s="15"/>
      <c r="C1223" s="16" t="s">
        <v>2449</v>
      </c>
      <c r="D1223" s="16" t="s">
        <v>208</v>
      </c>
      <c r="E1223" s="25" t="s">
        <v>1921</v>
      </c>
      <c r="F1223" s="12"/>
      <c r="G1223" s="16" t="s">
        <v>2450</v>
      </c>
    </row>
    <row r="1224" spans="1:7" x14ac:dyDescent="0.4">
      <c r="A1224" s="13">
        <v>939</v>
      </c>
      <c r="B1224" s="15"/>
      <c r="C1224" s="16" t="s">
        <v>2451</v>
      </c>
      <c r="D1224" s="16" t="s">
        <v>208</v>
      </c>
      <c r="E1224" s="25" t="s">
        <v>1896</v>
      </c>
      <c r="F1224" s="12"/>
      <c r="G1224" s="16" t="s">
        <v>2452</v>
      </c>
    </row>
    <row r="1225" spans="1:7" x14ac:dyDescent="0.4">
      <c r="A1225" s="13">
        <v>940</v>
      </c>
      <c r="B1225" s="15"/>
      <c r="C1225" s="16" t="s">
        <v>2453</v>
      </c>
      <c r="D1225" s="16" t="s">
        <v>208</v>
      </c>
      <c r="E1225" s="25" t="s">
        <v>1921</v>
      </c>
      <c r="F1225" s="12"/>
      <c r="G1225" s="16" t="s">
        <v>2454</v>
      </c>
    </row>
    <row r="1226" spans="1:7" x14ac:dyDescent="0.4">
      <c r="A1226" s="13">
        <v>941</v>
      </c>
      <c r="B1226" s="15"/>
      <c r="C1226" s="16" t="s">
        <v>2455</v>
      </c>
      <c r="D1226" s="16" t="s">
        <v>208</v>
      </c>
      <c r="E1226" s="25" t="s">
        <v>1921</v>
      </c>
      <c r="F1226" s="12"/>
      <c r="G1226" s="16" t="s">
        <v>2456</v>
      </c>
    </row>
    <row r="1227" spans="1:7" x14ac:dyDescent="0.4">
      <c r="A1227" s="13">
        <v>942</v>
      </c>
      <c r="B1227" s="15"/>
      <c r="C1227" s="16" t="s">
        <v>2457</v>
      </c>
      <c r="D1227" s="16" t="s">
        <v>1724</v>
      </c>
      <c r="E1227" s="25" t="s">
        <v>2318</v>
      </c>
      <c r="F1227" s="12"/>
      <c r="G1227" s="16" t="s">
        <v>2458</v>
      </c>
    </row>
    <row r="1228" spans="1:7" x14ac:dyDescent="0.4">
      <c r="A1228" s="13">
        <v>943</v>
      </c>
      <c r="B1228" s="15"/>
      <c r="C1228" s="16" t="s">
        <v>2459</v>
      </c>
      <c r="D1228" s="16" t="s">
        <v>1724</v>
      </c>
      <c r="E1228" s="25" t="s">
        <v>1924</v>
      </c>
      <c r="F1228" s="12"/>
      <c r="G1228" s="16" t="s">
        <v>2460</v>
      </c>
    </row>
    <row r="1229" spans="1:7" x14ac:dyDescent="0.4">
      <c r="A1229" s="13">
        <v>944</v>
      </c>
      <c r="B1229" s="15"/>
      <c r="C1229" s="16" t="s">
        <v>2461</v>
      </c>
      <c r="D1229" s="16" t="s">
        <v>208</v>
      </c>
      <c r="E1229" s="25" t="s">
        <v>1924</v>
      </c>
      <c r="F1229" s="12"/>
      <c r="G1229" s="16" t="s">
        <v>2462</v>
      </c>
    </row>
    <row r="1230" spans="1:7" x14ac:dyDescent="0.4">
      <c r="A1230" s="13">
        <v>945</v>
      </c>
      <c r="B1230" s="15"/>
      <c r="C1230" s="16" t="s">
        <v>2463</v>
      </c>
      <c r="D1230" s="16" t="s">
        <v>208</v>
      </c>
      <c r="E1230" s="25" t="s">
        <v>1921</v>
      </c>
      <c r="F1230" s="12"/>
      <c r="G1230" s="16" t="s">
        <v>2464</v>
      </c>
    </row>
    <row r="1231" spans="1:7" x14ac:dyDescent="0.4">
      <c r="A1231" s="13">
        <v>946</v>
      </c>
      <c r="B1231" s="15"/>
      <c r="C1231" s="16" t="s">
        <v>2465</v>
      </c>
      <c r="D1231" s="16" t="s">
        <v>208</v>
      </c>
      <c r="E1231" s="25" t="s">
        <v>1921</v>
      </c>
      <c r="F1231" s="12"/>
      <c r="G1231" s="16" t="s">
        <v>2466</v>
      </c>
    </row>
    <row r="1232" spans="1:7" x14ac:dyDescent="0.4">
      <c r="A1232" s="13">
        <v>947</v>
      </c>
      <c r="B1232" s="15"/>
      <c r="C1232" s="16" t="s">
        <v>2467</v>
      </c>
      <c r="D1232" s="16" t="s">
        <v>167</v>
      </c>
      <c r="E1232" s="25" t="s">
        <v>1968</v>
      </c>
      <c r="F1232" s="12"/>
      <c r="G1232" s="16" t="s">
        <v>2468</v>
      </c>
    </row>
    <row r="1233" spans="1:7" x14ac:dyDescent="0.4">
      <c r="A1233" s="13">
        <v>948</v>
      </c>
      <c r="B1233" s="15"/>
      <c r="C1233" s="16" t="s">
        <v>2469</v>
      </c>
      <c r="D1233" s="16" t="s">
        <v>208</v>
      </c>
      <c r="E1233" s="25" t="s">
        <v>1968</v>
      </c>
      <c r="F1233" s="12"/>
      <c r="G1233" s="16" t="s">
        <v>2470</v>
      </c>
    </row>
    <row r="1234" spans="1:7" x14ac:dyDescent="0.4">
      <c r="A1234" s="13">
        <v>949</v>
      </c>
      <c r="B1234" s="15"/>
      <c r="C1234" s="16" t="s">
        <v>718</v>
      </c>
      <c r="D1234" s="16" t="s">
        <v>208</v>
      </c>
      <c r="E1234" s="25" t="s">
        <v>1921</v>
      </c>
      <c r="F1234" s="12"/>
      <c r="G1234" s="16" t="s">
        <v>2471</v>
      </c>
    </row>
    <row r="1235" spans="1:7" x14ac:dyDescent="0.4">
      <c r="A1235" s="13">
        <v>950</v>
      </c>
      <c r="B1235" s="15"/>
      <c r="C1235" s="16" t="s">
        <v>2472</v>
      </c>
      <c r="D1235" s="16" t="s">
        <v>208</v>
      </c>
      <c r="E1235" s="25" t="s">
        <v>1885</v>
      </c>
      <c r="F1235" s="12"/>
      <c r="G1235" s="16" t="s">
        <v>2473</v>
      </c>
    </row>
    <row r="1236" spans="1:7" x14ac:dyDescent="0.4">
      <c r="A1236" s="13">
        <v>951</v>
      </c>
      <c r="B1236" s="15"/>
      <c r="C1236" s="16" t="s">
        <v>2474</v>
      </c>
      <c r="D1236" s="16" t="s">
        <v>208</v>
      </c>
      <c r="E1236" s="25" t="s">
        <v>1924</v>
      </c>
      <c r="F1236" s="12"/>
      <c r="G1236" s="16" t="s">
        <v>2475</v>
      </c>
    </row>
    <row r="1237" spans="1:7" x14ac:dyDescent="0.4">
      <c r="A1237" s="13">
        <v>952</v>
      </c>
      <c r="B1237" s="15"/>
      <c r="C1237" s="16" t="s">
        <v>2476</v>
      </c>
      <c r="D1237" s="16" t="s">
        <v>208</v>
      </c>
      <c r="E1237" s="25" t="s">
        <v>1921</v>
      </c>
      <c r="F1237" s="12"/>
      <c r="G1237" s="16" t="s">
        <v>2475</v>
      </c>
    </row>
    <row r="1238" spans="1:7" x14ac:dyDescent="0.4">
      <c r="A1238" s="13">
        <v>953</v>
      </c>
      <c r="B1238" s="15"/>
      <c r="C1238" s="16" t="s">
        <v>2477</v>
      </c>
      <c r="D1238" s="16" t="s">
        <v>208</v>
      </c>
      <c r="E1238" s="25" t="s">
        <v>1921</v>
      </c>
      <c r="F1238" s="12"/>
      <c r="G1238" s="16" t="s">
        <v>2478</v>
      </c>
    </row>
    <row r="1239" spans="1:7" x14ac:dyDescent="0.4">
      <c r="A1239" s="13">
        <v>954</v>
      </c>
      <c r="B1239" s="15"/>
      <c r="C1239" s="16" t="s">
        <v>2479</v>
      </c>
      <c r="D1239" s="16" t="s">
        <v>208</v>
      </c>
      <c r="E1239" s="25" t="s">
        <v>1924</v>
      </c>
      <c r="F1239" s="12"/>
      <c r="G1239" s="16" t="s">
        <v>2480</v>
      </c>
    </row>
    <row r="1240" spans="1:7" x14ac:dyDescent="0.4">
      <c r="A1240" s="13">
        <v>955</v>
      </c>
      <c r="B1240" s="15"/>
      <c r="C1240" s="16" t="s">
        <v>2481</v>
      </c>
      <c r="D1240" s="16" t="s">
        <v>208</v>
      </c>
      <c r="E1240" s="25" t="s">
        <v>1921</v>
      </c>
      <c r="F1240" s="12"/>
      <c r="G1240" s="16" t="s">
        <v>2480</v>
      </c>
    </row>
    <row r="1241" spans="1:7" x14ac:dyDescent="0.4">
      <c r="A1241" s="13">
        <v>956</v>
      </c>
      <c r="B1241" s="15"/>
      <c r="C1241" s="16" t="s">
        <v>2482</v>
      </c>
      <c r="D1241" s="16" t="s">
        <v>208</v>
      </c>
      <c r="E1241" s="25" t="s">
        <v>1921</v>
      </c>
      <c r="F1241" s="12"/>
      <c r="G1241" s="16" t="s">
        <v>2483</v>
      </c>
    </row>
    <row r="1242" spans="1:7" x14ac:dyDescent="0.4">
      <c r="A1242" s="13">
        <v>957</v>
      </c>
      <c r="B1242" s="15"/>
      <c r="C1242" s="16" t="s">
        <v>2484</v>
      </c>
      <c r="D1242" s="16" t="s">
        <v>208</v>
      </c>
      <c r="E1242" s="25" t="s">
        <v>1896</v>
      </c>
      <c r="F1242" s="12"/>
      <c r="G1242" s="16" t="s">
        <v>2483</v>
      </c>
    </row>
    <row r="1243" spans="1:7" x14ac:dyDescent="0.4">
      <c r="A1243" s="13">
        <v>958</v>
      </c>
      <c r="B1243" s="15"/>
      <c r="C1243" s="16" t="s">
        <v>2485</v>
      </c>
      <c r="D1243" s="16" t="s">
        <v>208</v>
      </c>
      <c r="E1243" s="25" t="s">
        <v>1921</v>
      </c>
      <c r="F1243" s="12"/>
      <c r="G1243" s="16" t="s">
        <v>2483</v>
      </c>
    </row>
    <row r="1244" spans="1:7" x14ac:dyDescent="0.4">
      <c r="A1244" s="13">
        <v>959</v>
      </c>
      <c r="B1244" s="15"/>
      <c r="C1244" s="16" t="s">
        <v>2486</v>
      </c>
      <c r="D1244" s="16" t="s">
        <v>208</v>
      </c>
      <c r="E1244" s="25" t="s">
        <v>1921</v>
      </c>
      <c r="F1244" s="12"/>
      <c r="G1244" s="16" t="s">
        <v>2483</v>
      </c>
    </row>
    <row r="1245" spans="1:7" x14ac:dyDescent="0.4">
      <c r="A1245" s="13">
        <v>960</v>
      </c>
      <c r="B1245" s="15"/>
      <c r="C1245" s="16" t="s">
        <v>2487</v>
      </c>
      <c r="D1245" s="16" t="s">
        <v>208</v>
      </c>
      <c r="E1245" s="25" t="s">
        <v>1921</v>
      </c>
      <c r="F1245" s="12"/>
      <c r="G1245" s="16" t="s">
        <v>2488</v>
      </c>
    </row>
    <row r="1246" spans="1:7" x14ac:dyDescent="0.4">
      <c r="A1246" s="13">
        <v>961</v>
      </c>
      <c r="B1246" s="15"/>
      <c r="C1246" s="16" t="s">
        <v>2489</v>
      </c>
      <c r="D1246" s="16" t="s">
        <v>208</v>
      </c>
      <c r="E1246" s="25" t="s">
        <v>1921</v>
      </c>
      <c r="F1246" s="12"/>
      <c r="G1246" s="16" t="s">
        <v>2490</v>
      </c>
    </row>
    <row r="1247" spans="1:7" x14ac:dyDescent="0.4">
      <c r="A1247" s="13">
        <v>962</v>
      </c>
      <c r="B1247" s="15"/>
      <c r="C1247" s="16" t="s">
        <v>2491</v>
      </c>
      <c r="D1247" s="16" t="s">
        <v>377</v>
      </c>
      <c r="E1247" s="25" t="s">
        <v>1896</v>
      </c>
      <c r="F1247" s="12"/>
      <c r="G1247" s="16" t="s">
        <v>2492</v>
      </c>
    </row>
    <row r="1248" spans="1:7" x14ac:dyDescent="0.4">
      <c r="A1248" s="13">
        <v>963</v>
      </c>
      <c r="B1248" s="15"/>
      <c r="C1248" s="16" t="s">
        <v>2493</v>
      </c>
      <c r="D1248" s="16" t="s">
        <v>208</v>
      </c>
      <c r="E1248" s="25" t="s">
        <v>1882</v>
      </c>
      <c r="F1248" s="12"/>
      <c r="G1248" s="16" t="s">
        <v>2494</v>
      </c>
    </row>
    <row r="1249" spans="1:7" x14ac:dyDescent="0.4">
      <c r="A1249" s="13">
        <v>964</v>
      </c>
      <c r="B1249" s="15"/>
      <c r="C1249" s="16" t="s">
        <v>2495</v>
      </c>
      <c r="D1249" s="16" t="s">
        <v>167</v>
      </c>
      <c r="E1249" s="25" t="s">
        <v>1968</v>
      </c>
      <c r="F1249" s="12"/>
      <c r="G1249" s="16" t="s">
        <v>2494</v>
      </c>
    </row>
    <row r="1250" spans="1:7" x14ac:dyDescent="0.4">
      <c r="A1250" s="13"/>
      <c r="B1250" s="15">
        <v>1</v>
      </c>
      <c r="C1250" s="16" t="s">
        <v>2496</v>
      </c>
      <c r="D1250" s="16" t="s">
        <v>167</v>
      </c>
      <c r="E1250" s="25" t="s">
        <v>1968</v>
      </c>
      <c r="F1250" s="12"/>
      <c r="G1250" s="16" t="s">
        <v>2494</v>
      </c>
    </row>
    <row r="1251" spans="1:7" x14ac:dyDescent="0.4">
      <c r="A1251" s="13"/>
      <c r="B1251" s="15">
        <v>2</v>
      </c>
      <c r="C1251" s="16" t="s">
        <v>2497</v>
      </c>
      <c r="D1251" s="16" t="s">
        <v>167</v>
      </c>
      <c r="E1251" s="25" t="s">
        <v>1968</v>
      </c>
      <c r="F1251" s="12"/>
      <c r="G1251" s="16" t="s">
        <v>2494</v>
      </c>
    </row>
    <row r="1252" spans="1:7" x14ac:dyDescent="0.4">
      <c r="A1252" s="13"/>
      <c r="B1252" s="15">
        <v>3</v>
      </c>
      <c r="C1252" s="16" t="s">
        <v>2498</v>
      </c>
      <c r="D1252" s="16" t="s">
        <v>167</v>
      </c>
      <c r="E1252" s="25" t="s">
        <v>1968</v>
      </c>
      <c r="F1252" s="12"/>
      <c r="G1252" s="16" t="s">
        <v>2494</v>
      </c>
    </row>
    <row r="1253" spans="1:7" x14ac:dyDescent="0.4">
      <c r="A1253" s="13"/>
      <c r="B1253" s="15">
        <v>4</v>
      </c>
      <c r="C1253" s="16" t="s">
        <v>2499</v>
      </c>
      <c r="D1253" s="16" t="s">
        <v>167</v>
      </c>
      <c r="E1253" s="25" t="s">
        <v>1968</v>
      </c>
      <c r="F1253" s="12"/>
      <c r="G1253" s="16" t="s">
        <v>2494</v>
      </c>
    </row>
    <row r="1254" spans="1:7" x14ac:dyDescent="0.4">
      <c r="A1254" s="13">
        <v>965</v>
      </c>
      <c r="B1254" s="15"/>
      <c r="C1254" s="16" t="s">
        <v>2500</v>
      </c>
      <c r="D1254" s="16" t="s">
        <v>1724</v>
      </c>
      <c r="E1254" s="25" t="s">
        <v>1924</v>
      </c>
      <c r="F1254" s="12"/>
      <c r="G1254" s="16" t="s">
        <v>2501</v>
      </c>
    </row>
    <row r="1255" spans="1:7" x14ac:dyDescent="0.4">
      <c r="A1255" s="13">
        <v>966</v>
      </c>
      <c r="B1255" s="15"/>
      <c r="C1255" s="16" t="s">
        <v>2502</v>
      </c>
      <c r="D1255" s="16" t="s">
        <v>208</v>
      </c>
      <c r="E1255" s="25" t="s">
        <v>1921</v>
      </c>
      <c r="F1255" s="12"/>
      <c r="G1255" s="16" t="s">
        <v>2503</v>
      </c>
    </row>
    <row r="1256" spans="1:7" x14ac:dyDescent="0.4">
      <c r="A1256" s="13">
        <v>967</v>
      </c>
      <c r="B1256" s="15"/>
      <c r="C1256" s="16" t="s">
        <v>2504</v>
      </c>
      <c r="D1256" s="16" t="s">
        <v>208</v>
      </c>
      <c r="E1256" s="25" t="s">
        <v>1924</v>
      </c>
      <c r="F1256" s="12"/>
      <c r="G1256" s="16" t="s">
        <v>2505</v>
      </c>
    </row>
    <row r="1257" spans="1:7" x14ac:dyDescent="0.4">
      <c r="A1257" s="13">
        <v>968</v>
      </c>
      <c r="B1257" s="15"/>
      <c r="C1257" s="16" t="s">
        <v>2506</v>
      </c>
      <c r="D1257" s="16" t="s">
        <v>167</v>
      </c>
      <c r="E1257" s="25" t="s">
        <v>1968</v>
      </c>
      <c r="F1257" s="12"/>
      <c r="G1257" s="16" t="s">
        <v>2507</v>
      </c>
    </row>
    <row r="1258" spans="1:7" x14ac:dyDescent="0.4">
      <c r="A1258" s="13"/>
      <c r="B1258" s="15">
        <v>1</v>
      </c>
      <c r="C1258" s="16" t="s">
        <v>2508</v>
      </c>
      <c r="D1258" s="16" t="s">
        <v>167</v>
      </c>
      <c r="E1258" s="25" t="s">
        <v>1968</v>
      </c>
      <c r="F1258" s="12"/>
      <c r="G1258" s="16" t="s">
        <v>2507</v>
      </c>
    </row>
    <row r="1259" spans="1:7" x14ac:dyDescent="0.4">
      <c r="A1259" s="13"/>
      <c r="B1259" s="15">
        <v>2</v>
      </c>
      <c r="C1259" s="16" t="s">
        <v>2509</v>
      </c>
      <c r="D1259" s="16" t="s">
        <v>167</v>
      </c>
      <c r="E1259" s="25" t="s">
        <v>1968</v>
      </c>
      <c r="F1259" s="12"/>
      <c r="G1259" s="16" t="s">
        <v>2507</v>
      </c>
    </row>
    <row r="1260" spans="1:7" x14ac:dyDescent="0.4">
      <c r="A1260" s="13"/>
      <c r="B1260" s="15">
        <v>3</v>
      </c>
      <c r="C1260" s="16" t="s">
        <v>2510</v>
      </c>
      <c r="D1260" s="16" t="s">
        <v>167</v>
      </c>
      <c r="E1260" s="25" t="s">
        <v>1968</v>
      </c>
      <c r="F1260" s="12"/>
      <c r="G1260" s="16" t="s">
        <v>2507</v>
      </c>
    </row>
    <row r="1261" spans="1:7" x14ac:dyDescent="0.4">
      <c r="A1261" s="13"/>
      <c r="B1261" s="15">
        <v>4</v>
      </c>
      <c r="C1261" s="16" t="s">
        <v>2511</v>
      </c>
      <c r="D1261" s="16" t="s">
        <v>167</v>
      </c>
      <c r="E1261" s="25" t="s">
        <v>1968</v>
      </c>
      <c r="F1261" s="12"/>
      <c r="G1261" s="16" t="s">
        <v>2507</v>
      </c>
    </row>
    <row r="1262" spans="1:7" x14ac:dyDescent="0.4">
      <c r="A1262" s="13"/>
      <c r="B1262" s="15">
        <v>5</v>
      </c>
      <c r="C1262" s="16" t="s">
        <v>2512</v>
      </c>
      <c r="D1262" s="16" t="s">
        <v>167</v>
      </c>
      <c r="E1262" s="25" t="s">
        <v>1968</v>
      </c>
      <c r="F1262" s="12"/>
      <c r="G1262" s="16" t="s">
        <v>2507</v>
      </c>
    </row>
    <row r="1263" spans="1:7" x14ac:dyDescent="0.4">
      <c r="A1263" s="13"/>
      <c r="B1263" s="15">
        <v>6</v>
      </c>
      <c r="C1263" s="16" t="s">
        <v>2513</v>
      </c>
      <c r="D1263" s="16" t="s">
        <v>167</v>
      </c>
      <c r="E1263" s="25" t="s">
        <v>1968</v>
      </c>
      <c r="F1263" s="12"/>
      <c r="G1263" s="16" t="s">
        <v>2507</v>
      </c>
    </row>
    <row r="1264" spans="1:7" x14ac:dyDescent="0.4">
      <c r="A1264" s="13">
        <v>969</v>
      </c>
      <c r="B1264" s="15"/>
      <c r="C1264" s="16" t="s">
        <v>2514</v>
      </c>
      <c r="D1264" s="16" t="s">
        <v>208</v>
      </c>
      <c r="E1264" s="25" t="s">
        <v>1896</v>
      </c>
      <c r="F1264" s="12"/>
      <c r="G1264" s="16" t="s">
        <v>2515</v>
      </c>
    </row>
    <row r="1265" spans="1:7" x14ac:dyDescent="0.4">
      <c r="A1265" s="13">
        <v>970</v>
      </c>
      <c r="B1265" s="15"/>
      <c r="C1265" s="16" t="s">
        <v>2516</v>
      </c>
      <c r="D1265" s="16" t="s">
        <v>167</v>
      </c>
      <c r="E1265" s="25" t="s">
        <v>1968</v>
      </c>
      <c r="F1265" s="12"/>
      <c r="G1265" s="16" t="s">
        <v>2515</v>
      </c>
    </row>
    <row r="1266" spans="1:7" x14ac:dyDescent="0.4">
      <c r="A1266" s="13"/>
      <c r="B1266" s="15">
        <v>1</v>
      </c>
      <c r="C1266" s="16" t="s">
        <v>2517</v>
      </c>
      <c r="D1266" s="16" t="s">
        <v>167</v>
      </c>
      <c r="E1266" s="25" t="s">
        <v>1968</v>
      </c>
      <c r="F1266" s="12"/>
      <c r="G1266" s="16" t="s">
        <v>2515</v>
      </c>
    </row>
    <row r="1267" spans="1:7" x14ac:dyDescent="0.4">
      <c r="A1267" s="13"/>
      <c r="B1267" s="15">
        <v>2</v>
      </c>
      <c r="C1267" s="16" t="s">
        <v>2518</v>
      </c>
      <c r="D1267" s="16" t="s">
        <v>167</v>
      </c>
      <c r="E1267" s="25" t="s">
        <v>1968</v>
      </c>
      <c r="F1267" s="12"/>
      <c r="G1267" s="16" t="s">
        <v>2515</v>
      </c>
    </row>
    <row r="1268" spans="1:7" x14ac:dyDescent="0.4">
      <c r="A1268" s="13"/>
      <c r="B1268" s="15">
        <v>3</v>
      </c>
      <c r="C1268" s="16" t="s">
        <v>2519</v>
      </c>
      <c r="D1268" s="16" t="s">
        <v>167</v>
      </c>
      <c r="E1268" s="25" t="s">
        <v>1968</v>
      </c>
      <c r="F1268" s="12"/>
      <c r="G1268" s="16" t="s">
        <v>2515</v>
      </c>
    </row>
    <row r="1269" spans="1:7" x14ac:dyDescent="0.4">
      <c r="A1269" s="13"/>
      <c r="B1269" s="15">
        <v>4</v>
      </c>
      <c r="C1269" s="16" t="s">
        <v>2520</v>
      </c>
      <c r="D1269" s="16" t="s">
        <v>167</v>
      </c>
      <c r="E1269" s="25" t="s">
        <v>1968</v>
      </c>
      <c r="F1269" s="12"/>
      <c r="G1269" s="16" t="s">
        <v>2515</v>
      </c>
    </row>
    <row r="1270" spans="1:7" x14ac:dyDescent="0.4">
      <c r="A1270" s="13"/>
      <c r="B1270" s="15">
        <v>5</v>
      </c>
      <c r="C1270" s="16" t="s">
        <v>2521</v>
      </c>
      <c r="D1270" s="16" t="s">
        <v>167</v>
      </c>
      <c r="E1270" s="25" t="s">
        <v>1968</v>
      </c>
      <c r="F1270" s="12"/>
      <c r="G1270" s="16" t="s">
        <v>2515</v>
      </c>
    </row>
    <row r="1271" spans="1:7" x14ac:dyDescent="0.4">
      <c r="A1271" s="13">
        <v>971</v>
      </c>
      <c r="B1271" s="15"/>
      <c r="C1271" s="16" t="s">
        <v>2522</v>
      </c>
      <c r="D1271" s="16" t="s">
        <v>208</v>
      </c>
      <c r="E1271" s="25" t="s">
        <v>1921</v>
      </c>
      <c r="F1271" s="12"/>
      <c r="G1271" s="16" t="s">
        <v>2523</v>
      </c>
    </row>
    <row r="1272" spans="1:7" x14ac:dyDescent="0.4">
      <c r="A1272" s="13">
        <v>972</v>
      </c>
      <c r="B1272" s="15"/>
      <c r="C1272" s="16" t="s">
        <v>2524</v>
      </c>
      <c r="D1272" s="16" t="s">
        <v>208</v>
      </c>
      <c r="E1272" s="25" t="s">
        <v>1921</v>
      </c>
      <c r="F1272" s="12"/>
      <c r="G1272" s="16" t="s">
        <v>2525</v>
      </c>
    </row>
    <row r="1273" spans="1:7" x14ac:dyDescent="0.4">
      <c r="A1273" s="13">
        <v>973</v>
      </c>
      <c r="B1273" s="15"/>
      <c r="C1273" s="16" t="s">
        <v>2526</v>
      </c>
      <c r="D1273" s="16" t="s">
        <v>208</v>
      </c>
      <c r="E1273" s="25" t="s">
        <v>1921</v>
      </c>
      <c r="F1273" s="12"/>
      <c r="G1273" s="16" t="s">
        <v>2525</v>
      </c>
    </row>
    <row r="1274" spans="1:7" x14ac:dyDescent="0.4">
      <c r="A1274" s="13">
        <v>974</v>
      </c>
      <c r="B1274" s="15"/>
      <c r="C1274" s="16" t="s">
        <v>2527</v>
      </c>
      <c r="D1274" s="16" t="s">
        <v>208</v>
      </c>
      <c r="E1274" s="25" t="s">
        <v>1924</v>
      </c>
      <c r="F1274" s="12"/>
      <c r="G1274" s="16" t="s">
        <v>2525</v>
      </c>
    </row>
    <row r="1275" spans="1:7" x14ac:dyDescent="0.4">
      <c r="A1275" s="13">
        <v>975</v>
      </c>
      <c r="B1275" s="15"/>
      <c r="C1275" s="16" t="s">
        <v>2133</v>
      </c>
      <c r="D1275" s="16" t="s">
        <v>208</v>
      </c>
      <c r="E1275" s="25" t="s">
        <v>1924</v>
      </c>
      <c r="F1275" s="12"/>
      <c r="G1275" s="16" t="s">
        <v>2528</v>
      </c>
    </row>
    <row r="1276" spans="1:7" x14ac:dyDescent="0.4">
      <c r="A1276" s="13">
        <v>976</v>
      </c>
      <c r="B1276" s="15"/>
      <c r="C1276" s="16" t="s">
        <v>2529</v>
      </c>
      <c r="D1276" s="16" t="s">
        <v>208</v>
      </c>
      <c r="E1276" s="25" t="s">
        <v>1924</v>
      </c>
      <c r="F1276" s="12"/>
      <c r="G1276" s="16" t="s">
        <v>2530</v>
      </c>
    </row>
    <row r="1277" spans="1:7" x14ac:dyDescent="0.4">
      <c r="A1277" s="13">
        <v>977</v>
      </c>
      <c r="B1277" s="15"/>
      <c r="C1277" s="16" t="s">
        <v>2531</v>
      </c>
      <c r="D1277" s="16" t="s">
        <v>208</v>
      </c>
      <c r="E1277" s="25" t="s">
        <v>1924</v>
      </c>
      <c r="F1277" s="12"/>
      <c r="G1277" s="16" t="s">
        <v>2530</v>
      </c>
    </row>
    <row r="1278" spans="1:7" x14ac:dyDescent="0.4">
      <c r="A1278" s="13">
        <v>978</v>
      </c>
      <c r="B1278" s="15"/>
      <c r="C1278" s="16" t="s">
        <v>2532</v>
      </c>
      <c r="D1278" s="16" t="s">
        <v>208</v>
      </c>
      <c r="E1278" s="25" t="s">
        <v>1924</v>
      </c>
      <c r="F1278" s="12"/>
      <c r="G1278" s="16" t="s">
        <v>2533</v>
      </c>
    </row>
    <row r="1279" spans="1:7" x14ac:dyDescent="0.4">
      <c r="A1279" s="13">
        <v>979</v>
      </c>
      <c r="B1279" s="15"/>
      <c r="C1279" s="16" t="s">
        <v>2534</v>
      </c>
      <c r="D1279" s="16" t="s">
        <v>208</v>
      </c>
      <c r="E1279" s="25" t="s">
        <v>1921</v>
      </c>
      <c r="F1279" s="12"/>
      <c r="G1279" s="16" t="s">
        <v>2535</v>
      </c>
    </row>
    <row r="1280" spans="1:7" x14ac:dyDescent="0.4">
      <c r="A1280" s="13">
        <v>980</v>
      </c>
      <c r="B1280" s="15"/>
      <c r="C1280" s="16" t="s">
        <v>2536</v>
      </c>
      <c r="D1280" s="16" t="s">
        <v>208</v>
      </c>
      <c r="E1280" s="25" t="s">
        <v>1921</v>
      </c>
      <c r="F1280" s="12"/>
      <c r="G1280" s="16" t="s">
        <v>2537</v>
      </c>
    </row>
    <row r="1281" spans="1:7" x14ac:dyDescent="0.4">
      <c r="A1281" s="13">
        <v>981</v>
      </c>
      <c r="B1281" s="15"/>
      <c r="C1281" s="16" t="s">
        <v>2538</v>
      </c>
      <c r="D1281" s="16" t="s">
        <v>208</v>
      </c>
      <c r="E1281" s="25" t="s">
        <v>1924</v>
      </c>
      <c r="F1281" s="12"/>
      <c r="G1281" s="16" t="s">
        <v>2539</v>
      </c>
    </row>
    <row r="1282" spans="1:7" x14ac:dyDescent="0.4">
      <c r="A1282" s="13">
        <v>982</v>
      </c>
      <c r="B1282" s="15"/>
      <c r="C1282" s="16" t="s">
        <v>2540</v>
      </c>
      <c r="D1282" s="16" t="s">
        <v>208</v>
      </c>
      <c r="E1282" s="25" t="s">
        <v>1924</v>
      </c>
      <c r="F1282" s="12"/>
      <c r="G1282" s="16" t="s">
        <v>2541</v>
      </c>
    </row>
    <row r="1283" spans="1:7" x14ac:dyDescent="0.4">
      <c r="A1283" s="13">
        <v>983</v>
      </c>
      <c r="B1283" s="15"/>
      <c r="C1283" s="16" t="s">
        <v>1476</v>
      </c>
      <c r="D1283" s="16" t="s">
        <v>208</v>
      </c>
      <c r="E1283" s="25" t="s">
        <v>1924</v>
      </c>
      <c r="F1283" s="12"/>
      <c r="G1283" s="16" t="s">
        <v>2542</v>
      </c>
    </row>
    <row r="1284" spans="1:7" x14ac:dyDescent="0.4">
      <c r="A1284" s="13">
        <v>984</v>
      </c>
      <c r="B1284" s="15"/>
      <c r="C1284" s="16" t="s">
        <v>2543</v>
      </c>
      <c r="D1284" s="16" t="s">
        <v>208</v>
      </c>
      <c r="E1284" s="25" t="s">
        <v>1924</v>
      </c>
      <c r="F1284" s="12"/>
      <c r="G1284" s="16" t="s">
        <v>2544</v>
      </c>
    </row>
    <row r="1285" spans="1:7" x14ac:dyDescent="0.4">
      <c r="A1285" s="13">
        <v>985</v>
      </c>
      <c r="B1285" s="15"/>
      <c r="C1285" s="16" t="s">
        <v>2545</v>
      </c>
      <c r="D1285" s="16" t="s">
        <v>167</v>
      </c>
      <c r="E1285" s="25" t="s">
        <v>1968</v>
      </c>
      <c r="F1285" s="12"/>
      <c r="G1285" s="16" t="s">
        <v>2546</v>
      </c>
    </row>
    <row r="1286" spans="1:7" x14ac:dyDescent="0.4">
      <c r="A1286" s="13">
        <v>986</v>
      </c>
      <c r="B1286" s="15"/>
      <c r="C1286" s="16" t="s">
        <v>2547</v>
      </c>
      <c r="D1286" s="16" t="s">
        <v>167</v>
      </c>
      <c r="E1286" s="25" t="s">
        <v>1968</v>
      </c>
      <c r="F1286" s="12"/>
      <c r="G1286" s="16" t="s">
        <v>2548</v>
      </c>
    </row>
    <row r="1287" spans="1:7" x14ac:dyDescent="0.4">
      <c r="A1287" s="13">
        <v>987</v>
      </c>
      <c r="B1287" s="15"/>
      <c r="C1287" s="16" t="s">
        <v>2549</v>
      </c>
      <c r="D1287" s="16" t="s">
        <v>167</v>
      </c>
      <c r="E1287" s="25" t="s">
        <v>1968</v>
      </c>
      <c r="F1287" s="12"/>
      <c r="G1287" s="16" t="s">
        <v>2550</v>
      </c>
    </row>
    <row r="1288" spans="1:7" x14ac:dyDescent="0.4">
      <c r="A1288" s="13">
        <v>988</v>
      </c>
      <c r="B1288" s="15"/>
      <c r="C1288" s="16" t="s">
        <v>2551</v>
      </c>
      <c r="D1288" s="16" t="s">
        <v>208</v>
      </c>
      <c r="E1288" s="25" t="s">
        <v>1924</v>
      </c>
      <c r="F1288" s="12"/>
      <c r="G1288" s="16" t="s">
        <v>2550</v>
      </c>
    </row>
    <row r="1289" spans="1:7" x14ac:dyDescent="0.4">
      <c r="A1289" s="13">
        <v>989</v>
      </c>
      <c r="B1289" s="15"/>
      <c r="C1289" s="16" t="s">
        <v>2552</v>
      </c>
      <c r="D1289" s="16" t="s">
        <v>208</v>
      </c>
      <c r="E1289" s="25" t="s">
        <v>1921</v>
      </c>
      <c r="F1289" s="12"/>
      <c r="G1289" s="16" t="s">
        <v>2553</v>
      </c>
    </row>
    <row r="1290" spans="1:7" x14ac:dyDescent="0.4">
      <c r="A1290" s="13">
        <v>990</v>
      </c>
      <c r="B1290" s="15"/>
      <c r="C1290" s="16" t="s">
        <v>2554</v>
      </c>
      <c r="D1290" s="16" t="s">
        <v>208</v>
      </c>
      <c r="E1290" s="25" t="s">
        <v>1924</v>
      </c>
      <c r="F1290" s="12"/>
      <c r="G1290" s="16" t="s">
        <v>2555</v>
      </c>
    </row>
    <row r="1291" spans="1:7" x14ac:dyDescent="0.4">
      <c r="A1291" s="13">
        <v>991</v>
      </c>
      <c r="B1291" s="15"/>
      <c r="C1291" s="16" t="s">
        <v>2556</v>
      </c>
      <c r="D1291" s="16" t="s">
        <v>208</v>
      </c>
      <c r="E1291" s="25" t="s">
        <v>2156</v>
      </c>
      <c r="F1291" s="12"/>
      <c r="G1291" s="16" t="s">
        <v>2557</v>
      </c>
    </row>
    <row r="1292" spans="1:7" x14ac:dyDescent="0.4">
      <c r="A1292" s="13">
        <v>992</v>
      </c>
      <c r="B1292" s="15"/>
      <c r="C1292" s="16" t="s">
        <v>2558</v>
      </c>
      <c r="D1292" s="16" t="s">
        <v>208</v>
      </c>
      <c r="E1292" s="25" t="s">
        <v>1921</v>
      </c>
      <c r="F1292" s="12"/>
      <c r="G1292" s="16" t="s">
        <v>2559</v>
      </c>
    </row>
    <row r="1293" spans="1:7" x14ac:dyDescent="0.4">
      <c r="A1293" s="13">
        <v>993</v>
      </c>
      <c r="B1293" s="15"/>
      <c r="C1293" s="16" t="s">
        <v>2560</v>
      </c>
      <c r="D1293" s="16" t="s">
        <v>208</v>
      </c>
      <c r="E1293" s="25" t="s">
        <v>1921</v>
      </c>
      <c r="F1293" s="12"/>
      <c r="G1293" s="16" t="s">
        <v>2561</v>
      </c>
    </row>
    <row r="1294" spans="1:7" x14ac:dyDescent="0.4">
      <c r="A1294" s="13">
        <v>994</v>
      </c>
      <c r="B1294" s="15"/>
      <c r="C1294" s="16" t="s">
        <v>2562</v>
      </c>
      <c r="D1294" s="16" t="s">
        <v>208</v>
      </c>
      <c r="E1294" s="25" t="s">
        <v>1921</v>
      </c>
      <c r="F1294" s="12"/>
      <c r="G1294" s="16" t="s">
        <v>2563</v>
      </c>
    </row>
    <row r="1295" spans="1:7" x14ac:dyDescent="0.4">
      <c r="A1295" s="13">
        <v>995</v>
      </c>
      <c r="B1295" s="15"/>
      <c r="C1295" s="16" t="s">
        <v>2564</v>
      </c>
      <c r="D1295" s="16" t="s">
        <v>208</v>
      </c>
      <c r="E1295" s="25" t="s">
        <v>1921</v>
      </c>
      <c r="F1295" s="12"/>
      <c r="G1295" s="16" t="s">
        <v>2565</v>
      </c>
    </row>
    <row r="1296" spans="1:7" x14ac:dyDescent="0.4">
      <c r="A1296" s="13">
        <v>996</v>
      </c>
      <c r="B1296" s="15"/>
      <c r="C1296" s="16" t="s">
        <v>2566</v>
      </c>
      <c r="D1296" s="16" t="s">
        <v>167</v>
      </c>
      <c r="E1296" s="25" t="s">
        <v>1968</v>
      </c>
      <c r="F1296" s="12"/>
      <c r="G1296" s="16" t="s">
        <v>2567</v>
      </c>
    </row>
    <row r="1297" spans="1:7" x14ac:dyDescent="0.4">
      <c r="A1297" s="13">
        <v>997</v>
      </c>
      <c r="B1297" s="15"/>
      <c r="C1297" s="16" t="s">
        <v>2568</v>
      </c>
      <c r="D1297" s="16" t="s">
        <v>208</v>
      </c>
      <c r="E1297" s="25" t="s">
        <v>1924</v>
      </c>
      <c r="F1297" s="12"/>
      <c r="G1297" s="16" t="s">
        <v>2569</v>
      </c>
    </row>
    <row r="1298" spans="1:7" x14ac:dyDescent="0.4">
      <c r="A1298" s="13">
        <v>998</v>
      </c>
      <c r="B1298" s="15"/>
      <c r="C1298" s="16" t="s">
        <v>2570</v>
      </c>
      <c r="D1298" s="16" t="s">
        <v>298</v>
      </c>
      <c r="E1298" s="25" t="s">
        <v>1953</v>
      </c>
      <c r="F1298" s="12"/>
      <c r="G1298" s="16" t="s">
        <v>2571</v>
      </c>
    </row>
    <row r="1299" spans="1:7" x14ac:dyDescent="0.4">
      <c r="A1299" s="13">
        <v>999</v>
      </c>
      <c r="B1299" s="15"/>
      <c r="C1299" s="16" t="s">
        <v>2572</v>
      </c>
      <c r="D1299" s="16" t="s">
        <v>208</v>
      </c>
      <c r="E1299" s="25" t="s">
        <v>1896</v>
      </c>
      <c r="F1299" s="12"/>
      <c r="G1299" s="16" t="s">
        <v>2573</v>
      </c>
    </row>
    <row r="1300" spans="1:7" x14ac:dyDescent="0.4">
      <c r="A1300" s="13">
        <v>1000</v>
      </c>
      <c r="B1300" s="15"/>
      <c r="C1300" s="16" t="s">
        <v>2574</v>
      </c>
      <c r="D1300" s="16" t="s">
        <v>208</v>
      </c>
      <c r="E1300" s="25" t="s">
        <v>2575</v>
      </c>
      <c r="F1300" s="12"/>
      <c r="G1300" s="16" t="s">
        <v>2576</v>
      </c>
    </row>
    <row r="1301" spans="1:7" x14ac:dyDescent="0.4">
      <c r="A1301" s="13">
        <v>1001</v>
      </c>
      <c r="B1301" s="15"/>
      <c r="C1301" s="16" t="s">
        <v>2577</v>
      </c>
      <c r="D1301" s="16" t="s">
        <v>167</v>
      </c>
      <c r="E1301" s="25" t="s">
        <v>1921</v>
      </c>
      <c r="F1301" s="12"/>
      <c r="G1301" s="16" t="s">
        <v>2578</v>
      </c>
    </row>
    <row r="1302" spans="1:7" x14ac:dyDescent="0.4">
      <c r="A1302" s="13">
        <v>1002</v>
      </c>
      <c r="B1302" s="15"/>
      <c r="C1302" s="16" t="s">
        <v>2579</v>
      </c>
      <c r="D1302" s="16" t="s">
        <v>208</v>
      </c>
      <c r="E1302" s="25" t="s">
        <v>1921</v>
      </c>
      <c r="F1302" s="12"/>
      <c r="G1302" s="16" t="s">
        <v>2580</v>
      </c>
    </row>
    <row r="1303" spans="1:7" x14ac:dyDescent="0.4">
      <c r="A1303" s="13">
        <v>1003</v>
      </c>
      <c r="B1303" s="15"/>
      <c r="C1303" s="16" t="s">
        <v>2581</v>
      </c>
      <c r="D1303" s="16" t="s">
        <v>208</v>
      </c>
      <c r="E1303" s="25" t="s">
        <v>2156</v>
      </c>
      <c r="F1303" s="12"/>
      <c r="G1303" s="16" t="s">
        <v>2582</v>
      </c>
    </row>
    <row r="1304" spans="1:7" x14ac:dyDescent="0.4">
      <c r="A1304" s="13">
        <v>1004</v>
      </c>
      <c r="B1304" s="15"/>
      <c r="C1304" s="16" t="s">
        <v>2583</v>
      </c>
      <c r="D1304" s="16" t="s">
        <v>208</v>
      </c>
      <c r="E1304" s="25" t="s">
        <v>1924</v>
      </c>
      <c r="F1304" s="12"/>
      <c r="G1304" s="16" t="s">
        <v>2584</v>
      </c>
    </row>
    <row r="1305" spans="1:7" x14ac:dyDescent="0.4">
      <c r="A1305" s="13">
        <v>1005</v>
      </c>
      <c r="B1305" s="15"/>
      <c r="C1305" s="16" t="s">
        <v>2585</v>
      </c>
      <c r="D1305" s="16" t="s">
        <v>167</v>
      </c>
      <c r="E1305" s="25" t="s">
        <v>1968</v>
      </c>
      <c r="F1305" s="12"/>
      <c r="G1305" s="16" t="s">
        <v>2586</v>
      </c>
    </row>
    <row r="1306" spans="1:7" x14ac:dyDescent="0.4">
      <c r="A1306" s="13"/>
      <c r="B1306" s="15">
        <v>1</v>
      </c>
      <c r="C1306" s="16" t="s">
        <v>2587</v>
      </c>
      <c r="D1306" s="16" t="s">
        <v>167</v>
      </c>
      <c r="E1306" s="25" t="s">
        <v>1968</v>
      </c>
      <c r="F1306" s="12"/>
      <c r="G1306" s="16" t="s">
        <v>2586</v>
      </c>
    </row>
    <row r="1307" spans="1:7" x14ac:dyDescent="0.4">
      <c r="A1307" s="13"/>
      <c r="B1307" s="15">
        <v>2</v>
      </c>
      <c r="C1307" s="16" t="s">
        <v>2588</v>
      </c>
      <c r="D1307" s="16" t="s">
        <v>167</v>
      </c>
      <c r="E1307" s="25" t="s">
        <v>1968</v>
      </c>
      <c r="F1307" s="12"/>
      <c r="G1307" s="16" t="s">
        <v>2586</v>
      </c>
    </row>
    <row r="1308" spans="1:7" x14ac:dyDescent="0.4">
      <c r="A1308" s="13"/>
      <c r="B1308" s="15">
        <v>3</v>
      </c>
      <c r="C1308" s="16" t="s">
        <v>2589</v>
      </c>
      <c r="D1308" s="16" t="s">
        <v>167</v>
      </c>
      <c r="E1308" s="25" t="s">
        <v>1968</v>
      </c>
      <c r="F1308" s="12"/>
      <c r="G1308" s="16" t="s">
        <v>2586</v>
      </c>
    </row>
    <row r="1309" spans="1:7" x14ac:dyDescent="0.4">
      <c r="A1309" s="13"/>
      <c r="B1309" s="15">
        <v>4</v>
      </c>
      <c r="C1309" s="16" t="s">
        <v>2590</v>
      </c>
      <c r="D1309" s="16" t="s">
        <v>167</v>
      </c>
      <c r="E1309" s="25" t="s">
        <v>1968</v>
      </c>
      <c r="F1309" s="12"/>
      <c r="G1309" s="16" t="s">
        <v>2591</v>
      </c>
    </row>
    <row r="1310" spans="1:7" x14ac:dyDescent="0.4">
      <c r="A1310" s="13"/>
      <c r="B1310" s="15">
        <v>5</v>
      </c>
      <c r="C1310" s="16" t="s">
        <v>2592</v>
      </c>
      <c r="D1310" s="16" t="s">
        <v>167</v>
      </c>
      <c r="E1310" s="25" t="s">
        <v>1968</v>
      </c>
      <c r="F1310" s="12"/>
      <c r="G1310" s="16" t="s">
        <v>2593</v>
      </c>
    </row>
    <row r="1311" spans="1:7" x14ac:dyDescent="0.4">
      <c r="A1311" s="13"/>
      <c r="B1311" s="15">
        <v>6</v>
      </c>
      <c r="C1311" s="16" t="s">
        <v>2594</v>
      </c>
      <c r="D1311" s="16" t="s">
        <v>167</v>
      </c>
      <c r="E1311" s="25" t="s">
        <v>1968</v>
      </c>
      <c r="F1311" s="12"/>
      <c r="G1311" s="16" t="s">
        <v>2591</v>
      </c>
    </row>
    <row r="1312" spans="1:7" x14ac:dyDescent="0.4">
      <c r="A1312" s="13"/>
      <c r="B1312" s="15">
        <v>7</v>
      </c>
      <c r="C1312" s="16" t="s">
        <v>2595</v>
      </c>
      <c r="D1312" s="16" t="s">
        <v>167</v>
      </c>
      <c r="E1312" s="25" t="s">
        <v>1968</v>
      </c>
      <c r="F1312" s="12"/>
      <c r="G1312" s="16" t="s">
        <v>2591</v>
      </c>
    </row>
    <row r="1313" spans="1:7" x14ac:dyDescent="0.4">
      <c r="A1313" s="13"/>
      <c r="B1313" s="15">
        <v>8</v>
      </c>
      <c r="C1313" s="16" t="s">
        <v>2596</v>
      </c>
      <c r="D1313" s="16" t="s">
        <v>167</v>
      </c>
      <c r="E1313" s="25" t="s">
        <v>1968</v>
      </c>
      <c r="F1313" s="12"/>
      <c r="G1313" s="16" t="s">
        <v>2591</v>
      </c>
    </row>
    <row r="1314" spans="1:7" x14ac:dyDescent="0.4">
      <c r="A1314" s="13"/>
      <c r="B1314" s="15">
        <v>9</v>
      </c>
      <c r="C1314" s="16" t="s">
        <v>2597</v>
      </c>
      <c r="D1314" s="16" t="s">
        <v>167</v>
      </c>
      <c r="E1314" s="25" t="s">
        <v>1968</v>
      </c>
      <c r="F1314" s="12"/>
      <c r="G1314" s="16" t="s">
        <v>2598</v>
      </c>
    </row>
    <row r="1315" spans="1:7" x14ac:dyDescent="0.4">
      <c r="A1315" s="13"/>
      <c r="B1315" s="15">
        <v>10</v>
      </c>
      <c r="C1315" s="16" t="s">
        <v>2599</v>
      </c>
      <c r="D1315" s="16" t="s">
        <v>167</v>
      </c>
      <c r="E1315" s="25" t="s">
        <v>1968</v>
      </c>
      <c r="F1315" s="12"/>
      <c r="G1315" s="16" t="s">
        <v>2598</v>
      </c>
    </row>
    <row r="1316" spans="1:7" x14ac:dyDescent="0.4">
      <c r="A1316" s="13"/>
      <c r="B1316" s="15">
        <v>11</v>
      </c>
      <c r="C1316" s="16" t="s">
        <v>2600</v>
      </c>
      <c r="D1316" s="16" t="s">
        <v>167</v>
      </c>
      <c r="E1316" s="25" t="s">
        <v>1968</v>
      </c>
      <c r="F1316" s="12"/>
      <c r="G1316" s="16" t="s">
        <v>2601</v>
      </c>
    </row>
    <row r="1317" spans="1:7" x14ac:dyDescent="0.4">
      <c r="A1317" s="13"/>
      <c r="B1317" s="15">
        <v>12</v>
      </c>
      <c r="C1317" s="16" t="s">
        <v>2602</v>
      </c>
      <c r="D1317" s="16" t="s">
        <v>167</v>
      </c>
      <c r="E1317" s="25" t="s">
        <v>1968</v>
      </c>
      <c r="F1317" s="12"/>
      <c r="G1317" s="16" t="s">
        <v>2601</v>
      </c>
    </row>
    <row r="1318" spans="1:7" x14ac:dyDescent="0.4">
      <c r="A1318" s="13"/>
      <c r="B1318" s="15">
        <v>13</v>
      </c>
      <c r="C1318" s="16" t="s">
        <v>2603</v>
      </c>
      <c r="D1318" s="16" t="s">
        <v>167</v>
      </c>
      <c r="E1318" s="25" t="s">
        <v>1968</v>
      </c>
      <c r="F1318" s="12"/>
      <c r="G1318" s="16" t="s">
        <v>2601</v>
      </c>
    </row>
    <row r="1319" spans="1:7" x14ac:dyDescent="0.4">
      <c r="A1319" s="13"/>
      <c r="B1319" s="15">
        <v>14</v>
      </c>
      <c r="C1319" s="16" t="s">
        <v>2604</v>
      </c>
      <c r="D1319" s="16" t="s">
        <v>167</v>
      </c>
      <c r="E1319" s="25" t="s">
        <v>1968</v>
      </c>
      <c r="F1319" s="12"/>
      <c r="G1319" s="16" t="s">
        <v>2601</v>
      </c>
    </row>
    <row r="1320" spans="1:7" x14ac:dyDescent="0.4">
      <c r="A1320" s="13"/>
      <c r="B1320" s="15">
        <v>15</v>
      </c>
      <c r="C1320" s="16" t="s">
        <v>2605</v>
      </c>
      <c r="D1320" s="16" t="s">
        <v>167</v>
      </c>
      <c r="E1320" s="25" t="s">
        <v>1968</v>
      </c>
      <c r="F1320" s="12"/>
      <c r="G1320" s="16" t="s">
        <v>2601</v>
      </c>
    </row>
    <row r="1321" spans="1:7" x14ac:dyDescent="0.4">
      <c r="A1321" s="13"/>
      <c r="B1321" s="15">
        <v>16</v>
      </c>
      <c r="C1321" s="16" t="s">
        <v>2606</v>
      </c>
      <c r="D1321" s="16" t="s">
        <v>167</v>
      </c>
      <c r="E1321" s="25" t="s">
        <v>1968</v>
      </c>
      <c r="F1321" s="12"/>
      <c r="G1321" s="16" t="s">
        <v>2601</v>
      </c>
    </row>
    <row r="1322" spans="1:7" x14ac:dyDescent="0.4">
      <c r="A1322" s="13">
        <v>1006</v>
      </c>
      <c r="B1322" s="15"/>
      <c r="C1322" s="16" t="s">
        <v>2607</v>
      </c>
      <c r="D1322" s="16" t="s">
        <v>208</v>
      </c>
      <c r="E1322" s="25" t="s">
        <v>1896</v>
      </c>
      <c r="F1322" s="12"/>
      <c r="G1322" s="16" t="s">
        <v>2608</v>
      </c>
    </row>
    <row r="1323" spans="1:7" x14ac:dyDescent="0.4">
      <c r="A1323" s="13">
        <v>1007</v>
      </c>
      <c r="B1323" s="15"/>
      <c r="C1323" s="16" t="s">
        <v>2609</v>
      </c>
      <c r="D1323" s="16" t="s">
        <v>208</v>
      </c>
      <c r="E1323" s="25" t="s">
        <v>1924</v>
      </c>
      <c r="F1323" s="12"/>
      <c r="G1323" s="16" t="s">
        <v>2610</v>
      </c>
    </row>
    <row r="1324" spans="1:7" x14ac:dyDescent="0.4">
      <c r="A1324" s="13">
        <v>1008</v>
      </c>
      <c r="B1324" s="15"/>
      <c r="C1324" s="16" t="s">
        <v>2611</v>
      </c>
      <c r="D1324" s="16" t="s">
        <v>208</v>
      </c>
      <c r="E1324" s="25" t="s">
        <v>1921</v>
      </c>
      <c r="F1324" s="12"/>
      <c r="G1324" s="16" t="s">
        <v>2612</v>
      </c>
    </row>
    <row r="1325" spans="1:7" x14ac:dyDescent="0.4">
      <c r="A1325" s="13">
        <v>1009</v>
      </c>
      <c r="B1325" s="15"/>
      <c r="C1325" s="16" t="s">
        <v>2613</v>
      </c>
      <c r="D1325" s="16" t="s">
        <v>208</v>
      </c>
      <c r="E1325" s="25" t="s">
        <v>1896</v>
      </c>
      <c r="F1325" s="12"/>
      <c r="G1325" s="16" t="s">
        <v>2612</v>
      </c>
    </row>
    <row r="1326" spans="1:7" x14ac:dyDescent="0.4">
      <c r="A1326" s="13">
        <v>1010</v>
      </c>
      <c r="B1326" s="15"/>
      <c r="C1326" s="16" t="s">
        <v>2614</v>
      </c>
      <c r="D1326" s="16" t="s">
        <v>208</v>
      </c>
      <c r="E1326" s="25" t="s">
        <v>1921</v>
      </c>
      <c r="F1326" s="12"/>
      <c r="G1326" s="16" t="s">
        <v>2615</v>
      </c>
    </row>
    <row r="1327" spans="1:7" x14ac:dyDescent="0.4">
      <c r="A1327" s="13">
        <v>1011</v>
      </c>
      <c r="B1327" s="15"/>
      <c r="C1327" s="16" t="s">
        <v>2616</v>
      </c>
      <c r="D1327" s="16" t="s">
        <v>208</v>
      </c>
      <c r="E1327" s="25" t="s">
        <v>1921</v>
      </c>
      <c r="F1327" s="12"/>
      <c r="G1327" s="16" t="s">
        <v>2615</v>
      </c>
    </row>
    <row r="1328" spans="1:7" x14ac:dyDescent="0.4">
      <c r="A1328" s="13">
        <v>1012</v>
      </c>
      <c r="B1328" s="15"/>
      <c r="C1328" s="16" t="s">
        <v>2617</v>
      </c>
      <c r="D1328" s="16" t="s">
        <v>167</v>
      </c>
      <c r="E1328" s="25" t="s">
        <v>1968</v>
      </c>
      <c r="F1328" s="12"/>
      <c r="G1328" s="16" t="s">
        <v>2615</v>
      </c>
    </row>
    <row r="1329" spans="1:7" x14ac:dyDescent="0.4">
      <c r="A1329" s="13"/>
      <c r="B1329" s="15">
        <v>1</v>
      </c>
      <c r="C1329" s="16" t="s">
        <v>2618</v>
      </c>
      <c r="D1329" s="16" t="s">
        <v>167</v>
      </c>
      <c r="E1329" s="25" t="s">
        <v>1968</v>
      </c>
      <c r="F1329" s="12"/>
      <c r="G1329" s="16" t="s">
        <v>2615</v>
      </c>
    </row>
    <row r="1330" spans="1:7" x14ac:dyDescent="0.4">
      <c r="A1330" s="13"/>
      <c r="B1330" s="15">
        <v>2</v>
      </c>
      <c r="C1330" s="16" t="s">
        <v>2619</v>
      </c>
      <c r="D1330" s="16" t="s">
        <v>167</v>
      </c>
      <c r="E1330" s="25" t="s">
        <v>1968</v>
      </c>
      <c r="F1330" s="12"/>
      <c r="G1330" s="16" t="s">
        <v>2615</v>
      </c>
    </row>
    <row r="1331" spans="1:7" x14ac:dyDescent="0.4">
      <c r="A1331" s="13">
        <v>1013</v>
      </c>
      <c r="B1331" s="15"/>
      <c r="C1331" s="16" t="s">
        <v>2620</v>
      </c>
      <c r="D1331" s="16" t="s">
        <v>298</v>
      </c>
      <c r="E1331" s="25" t="s">
        <v>1953</v>
      </c>
      <c r="F1331" s="12"/>
      <c r="G1331" s="16" t="s">
        <v>2615</v>
      </c>
    </row>
    <row r="1332" spans="1:7" x14ac:dyDescent="0.4">
      <c r="A1332" s="13">
        <v>1014</v>
      </c>
      <c r="B1332" s="15"/>
      <c r="C1332" s="16" t="s">
        <v>2621</v>
      </c>
      <c r="D1332" s="16" t="s">
        <v>208</v>
      </c>
      <c r="E1332" s="25" t="s">
        <v>1924</v>
      </c>
      <c r="F1332" s="12"/>
      <c r="G1332" s="16" t="s">
        <v>2622</v>
      </c>
    </row>
    <row r="1333" spans="1:7" x14ac:dyDescent="0.4">
      <c r="A1333" s="13">
        <v>1015</v>
      </c>
      <c r="B1333" s="15"/>
      <c r="C1333" s="16" t="s">
        <v>2623</v>
      </c>
      <c r="D1333" s="16" t="s">
        <v>208</v>
      </c>
      <c r="E1333" s="25" t="s">
        <v>1924</v>
      </c>
      <c r="F1333" s="12"/>
      <c r="G1333" s="16" t="s">
        <v>2624</v>
      </c>
    </row>
    <row r="1334" spans="1:7" x14ac:dyDescent="0.4">
      <c r="A1334" s="13">
        <v>1016</v>
      </c>
      <c r="B1334" s="15"/>
      <c r="C1334" s="16" t="s">
        <v>2625</v>
      </c>
      <c r="D1334" s="16" t="s">
        <v>208</v>
      </c>
      <c r="E1334" s="25" t="s">
        <v>1924</v>
      </c>
      <c r="F1334" s="12"/>
      <c r="G1334" s="16" t="s">
        <v>2626</v>
      </c>
    </row>
    <row r="1335" spans="1:7" x14ac:dyDescent="0.4">
      <c r="A1335" s="13">
        <v>1017</v>
      </c>
      <c r="B1335" s="15"/>
      <c r="C1335" s="16" t="s">
        <v>2627</v>
      </c>
      <c r="D1335" s="16" t="s">
        <v>208</v>
      </c>
      <c r="E1335" s="25" t="s">
        <v>1896</v>
      </c>
      <c r="F1335" s="12"/>
      <c r="G1335" s="16" t="s">
        <v>2628</v>
      </c>
    </row>
    <row r="1336" spans="1:7" x14ac:dyDescent="0.4">
      <c r="A1336" s="13">
        <v>1018</v>
      </c>
      <c r="B1336" s="15"/>
      <c r="C1336" s="16" t="s">
        <v>2629</v>
      </c>
      <c r="D1336" s="16" t="s">
        <v>208</v>
      </c>
      <c r="E1336" s="25" t="s">
        <v>1896</v>
      </c>
      <c r="F1336" s="12"/>
      <c r="G1336" s="16" t="s">
        <v>2630</v>
      </c>
    </row>
    <row r="1337" spans="1:7" x14ac:dyDescent="0.4">
      <c r="A1337" s="13">
        <v>1019</v>
      </c>
      <c r="B1337" s="15"/>
      <c r="C1337" s="16" t="s">
        <v>2631</v>
      </c>
      <c r="D1337" s="16" t="s">
        <v>208</v>
      </c>
      <c r="E1337" s="25" t="s">
        <v>1896</v>
      </c>
      <c r="F1337" s="12"/>
      <c r="G1337" s="16" t="s">
        <v>2632</v>
      </c>
    </row>
    <row r="1338" spans="1:7" x14ac:dyDescent="0.4">
      <c r="A1338" s="13">
        <v>1020</v>
      </c>
      <c r="B1338" s="15"/>
      <c r="C1338" s="16" t="s">
        <v>2633</v>
      </c>
      <c r="D1338" s="16" t="s">
        <v>204</v>
      </c>
      <c r="E1338" s="25" t="s">
        <v>1903</v>
      </c>
      <c r="F1338" s="12"/>
      <c r="G1338" s="16" t="s">
        <v>2634</v>
      </c>
    </row>
    <row r="1339" spans="1:7" x14ac:dyDescent="0.4">
      <c r="A1339" s="13">
        <v>1021</v>
      </c>
      <c r="B1339" s="15"/>
      <c r="C1339" s="16" t="s">
        <v>2635</v>
      </c>
      <c r="D1339" s="16" t="s">
        <v>204</v>
      </c>
      <c r="E1339" s="25" t="s">
        <v>1896</v>
      </c>
      <c r="F1339" s="12"/>
      <c r="G1339" s="16" t="s">
        <v>2636</v>
      </c>
    </row>
    <row r="1340" spans="1:7" x14ac:dyDescent="0.4">
      <c r="A1340" s="13">
        <v>1022</v>
      </c>
      <c r="B1340" s="15"/>
      <c r="C1340" s="16" t="s">
        <v>2637</v>
      </c>
      <c r="D1340" s="16" t="s">
        <v>208</v>
      </c>
      <c r="E1340" s="25" t="s">
        <v>1924</v>
      </c>
      <c r="F1340" s="12"/>
      <c r="G1340" s="16" t="s">
        <v>2638</v>
      </c>
    </row>
    <row r="1341" spans="1:7" x14ac:dyDescent="0.4">
      <c r="A1341" s="13">
        <v>1023</v>
      </c>
      <c r="B1341" s="15"/>
      <c r="C1341" s="16" t="s">
        <v>2639</v>
      </c>
      <c r="D1341" s="16" t="s">
        <v>208</v>
      </c>
      <c r="E1341" s="25" t="s">
        <v>1896</v>
      </c>
      <c r="F1341" s="12"/>
      <c r="G1341" s="16" t="s">
        <v>2640</v>
      </c>
    </row>
    <row r="1342" spans="1:7" x14ac:dyDescent="0.4">
      <c r="A1342" s="13">
        <v>1024</v>
      </c>
      <c r="B1342" s="15"/>
      <c r="C1342" s="16" t="s">
        <v>2641</v>
      </c>
      <c r="D1342" s="16" t="s">
        <v>208</v>
      </c>
      <c r="E1342" s="25" t="s">
        <v>1896</v>
      </c>
      <c r="F1342" s="12"/>
      <c r="G1342" s="16" t="s">
        <v>2640</v>
      </c>
    </row>
    <row r="1343" spans="1:7" x14ac:dyDescent="0.4">
      <c r="A1343" s="13">
        <v>1025</v>
      </c>
      <c r="B1343" s="15"/>
      <c r="C1343" s="16" t="s">
        <v>2642</v>
      </c>
      <c r="D1343" s="16" t="s">
        <v>208</v>
      </c>
      <c r="E1343" s="25" t="s">
        <v>1924</v>
      </c>
      <c r="F1343" s="12"/>
      <c r="G1343" s="16" t="s">
        <v>2640</v>
      </c>
    </row>
    <row r="1344" spans="1:7" x14ac:dyDescent="0.4">
      <c r="A1344" s="13">
        <v>1026</v>
      </c>
      <c r="B1344" s="15"/>
      <c r="C1344" s="16" t="s">
        <v>2643</v>
      </c>
      <c r="D1344" s="16" t="s">
        <v>208</v>
      </c>
      <c r="E1344" s="25" t="s">
        <v>1896</v>
      </c>
      <c r="F1344" s="12"/>
      <c r="G1344" s="16" t="s">
        <v>2640</v>
      </c>
    </row>
    <row r="1345" spans="1:7" x14ac:dyDescent="0.4">
      <c r="A1345" s="13">
        <v>1027</v>
      </c>
      <c r="B1345" s="15"/>
      <c r="C1345" s="16" t="s">
        <v>2644</v>
      </c>
      <c r="D1345" s="16" t="s">
        <v>208</v>
      </c>
      <c r="E1345" s="25" t="s">
        <v>1932</v>
      </c>
      <c r="F1345" s="12"/>
      <c r="G1345" s="16" t="s">
        <v>2645</v>
      </c>
    </row>
    <row r="1346" spans="1:7" x14ac:dyDescent="0.4">
      <c r="A1346" s="13">
        <v>1028</v>
      </c>
      <c r="B1346" s="15"/>
      <c r="C1346" s="16" t="s">
        <v>961</v>
      </c>
      <c r="D1346" s="16" t="s">
        <v>208</v>
      </c>
      <c r="E1346" s="25" t="s">
        <v>1924</v>
      </c>
      <c r="F1346" s="12"/>
      <c r="G1346" s="16" t="s">
        <v>2646</v>
      </c>
    </row>
    <row r="1347" spans="1:7" x14ac:dyDescent="0.4">
      <c r="A1347" s="13">
        <v>1029</v>
      </c>
      <c r="B1347" s="15"/>
      <c r="C1347" s="16" t="s">
        <v>2647</v>
      </c>
      <c r="D1347" s="16" t="s">
        <v>208</v>
      </c>
      <c r="E1347" s="25" t="s">
        <v>1924</v>
      </c>
      <c r="F1347" s="12"/>
      <c r="G1347" s="16" t="s">
        <v>2648</v>
      </c>
    </row>
    <row r="1348" spans="1:7" x14ac:dyDescent="0.4">
      <c r="A1348" s="13">
        <v>1030</v>
      </c>
      <c r="B1348" s="15"/>
      <c r="C1348" s="16" t="s">
        <v>2649</v>
      </c>
      <c r="D1348" s="16" t="s">
        <v>298</v>
      </c>
      <c r="E1348" s="25" t="s">
        <v>1953</v>
      </c>
      <c r="F1348" s="12"/>
      <c r="G1348" s="16" t="s">
        <v>2650</v>
      </c>
    </row>
    <row r="1349" spans="1:7" x14ac:dyDescent="0.4">
      <c r="A1349" s="13">
        <v>1031</v>
      </c>
      <c r="B1349" s="15"/>
      <c r="C1349" s="16" t="s">
        <v>2651</v>
      </c>
      <c r="D1349" s="16" t="s">
        <v>208</v>
      </c>
      <c r="E1349" s="25" t="s">
        <v>1921</v>
      </c>
      <c r="F1349" s="12"/>
      <c r="G1349" s="16" t="s">
        <v>2652</v>
      </c>
    </row>
    <row r="1350" spans="1:7" x14ac:dyDescent="0.4">
      <c r="A1350" s="13">
        <v>1032</v>
      </c>
      <c r="B1350" s="15"/>
      <c r="C1350" s="16" t="s">
        <v>2173</v>
      </c>
      <c r="D1350" s="16" t="s">
        <v>208</v>
      </c>
      <c r="E1350" s="25" t="s">
        <v>1924</v>
      </c>
      <c r="F1350" s="12"/>
      <c r="G1350" s="16" t="s">
        <v>2653</v>
      </c>
    </row>
    <row r="1351" spans="1:7" x14ac:dyDescent="0.4">
      <c r="A1351" s="13">
        <v>1033</v>
      </c>
      <c r="B1351" s="15"/>
      <c r="C1351" s="16" t="s">
        <v>2654</v>
      </c>
      <c r="D1351" s="16" t="s">
        <v>208</v>
      </c>
      <c r="E1351" s="25" t="s">
        <v>1896</v>
      </c>
      <c r="F1351" s="12"/>
      <c r="G1351" s="16" t="s">
        <v>2655</v>
      </c>
    </row>
    <row r="1352" spans="1:7" x14ac:dyDescent="0.4">
      <c r="A1352" s="13">
        <v>1034</v>
      </c>
      <c r="B1352" s="15"/>
      <c r="C1352" s="16" t="s">
        <v>2656</v>
      </c>
      <c r="D1352" s="16" t="s">
        <v>208</v>
      </c>
      <c r="E1352" s="25" t="s">
        <v>1924</v>
      </c>
      <c r="F1352" s="12"/>
      <c r="G1352" s="16" t="s">
        <v>2657</v>
      </c>
    </row>
    <row r="1353" spans="1:7" x14ac:dyDescent="0.4">
      <c r="A1353" s="13">
        <v>1035</v>
      </c>
      <c r="B1353" s="15"/>
      <c r="C1353" s="16" t="s">
        <v>2658</v>
      </c>
      <c r="D1353" s="16" t="s">
        <v>204</v>
      </c>
      <c r="E1353" s="25" t="s">
        <v>2051</v>
      </c>
      <c r="F1353" s="12"/>
      <c r="G1353" s="16" t="s">
        <v>2659</v>
      </c>
    </row>
    <row r="1354" spans="1:7" x14ac:dyDescent="0.4">
      <c r="A1354" s="13">
        <v>1036</v>
      </c>
      <c r="B1354" s="15"/>
      <c r="C1354" s="16" t="s">
        <v>2660</v>
      </c>
      <c r="D1354" s="16" t="s">
        <v>208</v>
      </c>
      <c r="E1354" s="25" t="s">
        <v>1896</v>
      </c>
      <c r="F1354" s="12"/>
      <c r="G1354" s="16" t="s">
        <v>2661</v>
      </c>
    </row>
    <row r="1355" spans="1:7" x14ac:dyDescent="0.4">
      <c r="A1355" s="13">
        <v>1037</v>
      </c>
      <c r="B1355" s="15"/>
      <c r="C1355" s="16" t="s">
        <v>2662</v>
      </c>
      <c r="D1355" s="16" t="s">
        <v>208</v>
      </c>
      <c r="E1355" s="25" t="s">
        <v>1924</v>
      </c>
      <c r="F1355" s="12"/>
      <c r="G1355" s="16" t="s">
        <v>2661</v>
      </c>
    </row>
    <row r="1356" spans="1:7" x14ac:dyDescent="0.4">
      <c r="A1356" s="13">
        <v>1038</v>
      </c>
      <c r="B1356" s="15"/>
      <c r="C1356" s="16" t="s">
        <v>2663</v>
      </c>
      <c r="D1356" s="16" t="s">
        <v>208</v>
      </c>
      <c r="E1356" s="25" t="s">
        <v>1896</v>
      </c>
      <c r="F1356" s="12"/>
      <c r="G1356" s="16" t="s">
        <v>2664</v>
      </c>
    </row>
    <row r="1357" spans="1:7" x14ac:dyDescent="0.4">
      <c r="A1357" s="13">
        <v>1039</v>
      </c>
      <c r="B1357" s="15"/>
      <c r="C1357" s="16" t="s">
        <v>2665</v>
      </c>
      <c r="D1357" s="16" t="s">
        <v>208</v>
      </c>
      <c r="E1357" s="25" t="s">
        <v>2156</v>
      </c>
      <c r="F1357" s="12"/>
      <c r="G1357" s="16" t="s">
        <v>2666</v>
      </c>
    </row>
    <row r="1358" spans="1:7" x14ac:dyDescent="0.4">
      <c r="A1358" s="13">
        <v>1040</v>
      </c>
      <c r="B1358" s="15"/>
      <c r="C1358" s="16" t="s">
        <v>2667</v>
      </c>
      <c r="D1358" s="16" t="s">
        <v>208</v>
      </c>
      <c r="E1358" s="25" t="s">
        <v>1924</v>
      </c>
      <c r="F1358" s="12"/>
      <c r="G1358" s="16" t="s">
        <v>2668</v>
      </c>
    </row>
    <row r="1359" spans="1:7" x14ac:dyDescent="0.4">
      <c r="A1359" s="13">
        <v>1041</v>
      </c>
      <c r="B1359" s="15"/>
      <c r="C1359" s="16" t="s">
        <v>2669</v>
      </c>
      <c r="D1359" s="16" t="s">
        <v>208</v>
      </c>
      <c r="E1359" s="25" t="s">
        <v>1924</v>
      </c>
      <c r="F1359" s="12"/>
      <c r="G1359" s="16" t="s">
        <v>2668</v>
      </c>
    </row>
    <row r="1360" spans="1:7" x14ac:dyDescent="0.4">
      <c r="A1360" s="13">
        <v>1042</v>
      </c>
      <c r="B1360" s="15"/>
      <c r="C1360" s="16" t="s">
        <v>2670</v>
      </c>
      <c r="D1360" s="16" t="s">
        <v>208</v>
      </c>
      <c r="E1360" s="25" t="s">
        <v>1924</v>
      </c>
      <c r="F1360" s="12"/>
      <c r="G1360" s="16" t="s">
        <v>2668</v>
      </c>
    </row>
    <row r="1361" spans="1:7" x14ac:dyDescent="0.4">
      <c r="A1361" s="13">
        <v>1043</v>
      </c>
      <c r="B1361" s="15"/>
      <c r="C1361" s="16" t="s">
        <v>2671</v>
      </c>
      <c r="D1361" s="16" t="s">
        <v>208</v>
      </c>
      <c r="E1361" s="25" t="s">
        <v>1924</v>
      </c>
      <c r="F1361" s="12"/>
      <c r="G1361" s="16" t="s">
        <v>2672</v>
      </c>
    </row>
    <row r="1362" spans="1:7" x14ac:dyDescent="0.4">
      <c r="A1362" s="13">
        <v>1044</v>
      </c>
      <c r="B1362" s="15"/>
      <c r="C1362" s="16" t="s">
        <v>2673</v>
      </c>
      <c r="D1362" s="16" t="s">
        <v>208</v>
      </c>
      <c r="E1362" s="25" t="s">
        <v>1924</v>
      </c>
      <c r="F1362" s="12"/>
      <c r="G1362" s="16" t="s">
        <v>2674</v>
      </c>
    </row>
    <row r="1363" spans="1:7" x14ac:dyDescent="0.4">
      <c r="A1363" s="13">
        <v>1045</v>
      </c>
      <c r="B1363" s="15"/>
      <c r="C1363" s="16" t="s">
        <v>2675</v>
      </c>
      <c r="D1363" s="16" t="s">
        <v>208</v>
      </c>
      <c r="E1363" s="25" t="s">
        <v>1924</v>
      </c>
      <c r="F1363" s="12"/>
      <c r="G1363" s="16" t="s">
        <v>2676</v>
      </c>
    </row>
    <row r="1364" spans="1:7" x14ac:dyDescent="0.4">
      <c r="A1364" s="13">
        <v>1046</v>
      </c>
      <c r="B1364" s="15"/>
      <c r="C1364" s="16" t="s">
        <v>2677</v>
      </c>
      <c r="D1364" s="16" t="s">
        <v>208</v>
      </c>
      <c r="E1364" s="25" t="s">
        <v>1924</v>
      </c>
      <c r="F1364" s="12"/>
      <c r="G1364" s="16" t="s">
        <v>2678</v>
      </c>
    </row>
    <row r="1365" spans="1:7" x14ac:dyDescent="0.4">
      <c r="A1365" s="13">
        <v>1047</v>
      </c>
      <c r="B1365" s="15"/>
      <c r="C1365" s="16" t="s">
        <v>2679</v>
      </c>
      <c r="D1365" s="16" t="s">
        <v>208</v>
      </c>
      <c r="E1365" s="25" t="s">
        <v>1924</v>
      </c>
      <c r="F1365" s="12"/>
      <c r="G1365" s="16" t="s">
        <v>2680</v>
      </c>
    </row>
    <row r="1366" spans="1:7" x14ac:dyDescent="0.4">
      <c r="A1366" s="13">
        <v>1048</v>
      </c>
      <c r="B1366" s="15"/>
      <c r="C1366" s="16" t="s">
        <v>2681</v>
      </c>
      <c r="D1366" s="16" t="s">
        <v>1724</v>
      </c>
      <c r="E1366" s="25" t="s">
        <v>1924</v>
      </c>
      <c r="F1366" s="12"/>
      <c r="G1366" s="16" t="s">
        <v>2682</v>
      </c>
    </row>
    <row r="1367" spans="1:7" x14ac:dyDescent="0.4">
      <c r="A1367" s="13">
        <v>1049</v>
      </c>
      <c r="B1367" s="15"/>
      <c r="C1367" s="16" t="s">
        <v>2683</v>
      </c>
      <c r="D1367" s="16" t="s">
        <v>208</v>
      </c>
      <c r="E1367" s="25" t="s">
        <v>1921</v>
      </c>
      <c r="F1367" s="12"/>
      <c r="G1367" s="16" t="s">
        <v>2684</v>
      </c>
    </row>
    <row r="1368" spans="1:7" x14ac:dyDescent="0.4">
      <c r="A1368" s="13">
        <v>1050</v>
      </c>
      <c r="B1368" s="15"/>
      <c r="C1368" s="16" t="s">
        <v>2685</v>
      </c>
      <c r="D1368" s="16" t="s">
        <v>208</v>
      </c>
      <c r="E1368" s="25" t="s">
        <v>1921</v>
      </c>
      <c r="F1368" s="12"/>
      <c r="G1368" s="16" t="s">
        <v>2684</v>
      </c>
    </row>
    <row r="1369" spans="1:7" x14ac:dyDescent="0.4">
      <c r="A1369" s="13">
        <v>1051</v>
      </c>
      <c r="B1369" s="15"/>
      <c r="C1369" s="16" t="s">
        <v>2686</v>
      </c>
      <c r="D1369" s="16" t="s">
        <v>208</v>
      </c>
      <c r="E1369" s="25" t="s">
        <v>1896</v>
      </c>
      <c r="F1369" s="12"/>
      <c r="G1369" s="16" t="s">
        <v>2687</v>
      </c>
    </row>
    <row r="1370" spans="1:7" x14ac:dyDescent="0.4">
      <c r="A1370" s="13">
        <v>1052</v>
      </c>
      <c r="B1370" s="15"/>
      <c r="C1370" s="16" t="s">
        <v>2688</v>
      </c>
      <c r="D1370" s="16" t="s">
        <v>208</v>
      </c>
      <c r="E1370" s="25" t="s">
        <v>1896</v>
      </c>
      <c r="F1370" s="12"/>
      <c r="G1370" s="16" t="s">
        <v>2687</v>
      </c>
    </row>
    <row r="1371" spans="1:7" x14ac:dyDescent="0.4">
      <c r="A1371" s="13">
        <v>1053</v>
      </c>
      <c r="B1371" s="15"/>
      <c r="C1371" s="16" t="s">
        <v>2689</v>
      </c>
      <c r="D1371" s="16" t="s">
        <v>208</v>
      </c>
      <c r="E1371" s="25" t="s">
        <v>1921</v>
      </c>
      <c r="F1371" s="12"/>
      <c r="G1371" s="16" t="s">
        <v>2687</v>
      </c>
    </row>
    <row r="1372" spans="1:7" x14ac:dyDescent="0.4">
      <c r="A1372" s="13">
        <v>1054</v>
      </c>
      <c r="B1372" s="15"/>
      <c r="C1372" s="16" t="s">
        <v>2690</v>
      </c>
      <c r="D1372" s="16" t="s">
        <v>208</v>
      </c>
      <c r="E1372" s="25" t="s">
        <v>1896</v>
      </c>
      <c r="F1372" s="12"/>
      <c r="G1372" s="16" t="s">
        <v>2687</v>
      </c>
    </row>
    <row r="1373" spans="1:7" x14ac:dyDescent="0.4">
      <c r="A1373" s="13">
        <v>1055</v>
      </c>
      <c r="B1373" s="15"/>
      <c r="C1373" s="16" t="s">
        <v>2691</v>
      </c>
      <c r="D1373" s="16" t="s">
        <v>208</v>
      </c>
      <c r="E1373" s="25" t="s">
        <v>1896</v>
      </c>
      <c r="F1373" s="12"/>
      <c r="G1373" s="16" t="s">
        <v>2687</v>
      </c>
    </row>
    <row r="1374" spans="1:7" x14ac:dyDescent="0.4">
      <c r="A1374" s="13">
        <v>1056</v>
      </c>
      <c r="B1374" s="15"/>
      <c r="C1374" s="16" t="s">
        <v>2692</v>
      </c>
      <c r="D1374" s="16" t="s">
        <v>298</v>
      </c>
      <c r="E1374" s="25" t="s">
        <v>1953</v>
      </c>
      <c r="F1374" s="12"/>
      <c r="G1374" s="16" t="s">
        <v>2693</v>
      </c>
    </row>
    <row r="1375" spans="1:7" x14ac:dyDescent="0.4">
      <c r="A1375" s="13">
        <v>1057</v>
      </c>
      <c r="B1375" s="15"/>
      <c r="C1375" s="16" t="s">
        <v>2694</v>
      </c>
      <c r="D1375" s="16" t="s">
        <v>204</v>
      </c>
      <c r="E1375" s="25" t="s">
        <v>1903</v>
      </c>
      <c r="F1375" s="12"/>
      <c r="G1375" s="16" t="s">
        <v>2693</v>
      </c>
    </row>
    <row r="1376" spans="1:7" x14ac:dyDescent="0.4">
      <c r="A1376" s="13">
        <v>1058</v>
      </c>
      <c r="B1376" s="15"/>
      <c r="C1376" s="16" t="s">
        <v>2695</v>
      </c>
      <c r="D1376" s="16" t="s">
        <v>2182</v>
      </c>
      <c r="E1376" s="25" t="s">
        <v>1921</v>
      </c>
      <c r="F1376" s="12"/>
      <c r="G1376" s="16" t="s">
        <v>2696</v>
      </c>
    </row>
    <row r="1377" spans="1:7" x14ac:dyDescent="0.4">
      <c r="A1377" s="13"/>
      <c r="B1377" s="15">
        <v>1</v>
      </c>
      <c r="C1377" s="16" t="s">
        <v>2697</v>
      </c>
      <c r="D1377" s="16" t="s">
        <v>2182</v>
      </c>
      <c r="E1377" s="25" t="s">
        <v>1921</v>
      </c>
      <c r="F1377" s="12"/>
      <c r="G1377" s="16" t="s">
        <v>2696</v>
      </c>
    </row>
    <row r="1378" spans="1:7" x14ac:dyDescent="0.4">
      <c r="A1378" s="13"/>
      <c r="B1378" s="15">
        <v>2</v>
      </c>
      <c r="C1378" s="16" t="s">
        <v>2698</v>
      </c>
      <c r="D1378" s="16" t="s">
        <v>2182</v>
      </c>
      <c r="E1378" s="25" t="s">
        <v>1921</v>
      </c>
      <c r="F1378" s="12"/>
      <c r="G1378" s="16" t="s">
        <v>2696</v>
      </c>
    </row>
    <row r="1379" spans="1:7" x14ac:dyDescent="0.4">
      <c r="A1379" s="13"/>
      <c r="B1379" s="15">
        <v>3</v>
      </c>
      <c r="C1379" s="16" t="s">
        <v>2699</v>
      </c>
      <c r="D1379" s="16" t="s">
        <v>2182</v>
      </c>
      <c r="E1379" s="25" t="s">
        <v>1921</v>
      </c>
      <c r="F1379" s="12"/>
      <c r="G1379" s="16" t="s">
        <v>2696</v>
      </c>
    </row>
    <row r="1380" spans="1:7" x14ac:dyDescent="0.4">
      <c r="A1380" s="13"/>
      <c r="B1380" s="15">
        <v>4</v>
      </c>
      <c r="C1380" s="16" t="s">
        <v>2700</v>
      </c>
      <c r="D1380" s="16" t="s">
        <v>2182</v>
      </c>
      <c r="E1380" s="25" t="s">
        <v>1921</v>
      </c>
      <c r="F1380" s="12"/>
      <c r="G1380" s="16" t="s">
        <v>2696</v>
      </c>
    </row>
    <row r="1381" spans="1:7" x14ac:dyDescent="0.4">
      <c r="A1381" s="13"/>
      <c r="B1381" s="15">
        <v>5</v>
      </c>
      <c r="C1381" s="16" t="s">
        <v>2701</v>
      </c>
      <c r="D1381" s="16" t="s">
        <v>2182</v>
      </c>
      <c r="E1381" s="25" t="s">
        <v>1921</v>
      </c>
      <c r="F1381" s="12"/>
      <c r="G1381" s="16" t="s">
        <v>2696</v>
      </c>
    </row>
    <row r="1382" spans="1:7" x14ac:dyDescent="0.4">
      <c r="A1382" s="13">
        <v>1059</v>
      </c>
      <c r="B1382" s="15"/>
      <c r="C1382" s="16" t="s">
        <v>2702</v>
      </c>
      <c r="D1382" s="16" t="s">
        <v>208</v>
      </c>
      <c r="E1382" s="25" t="s">
        <v>1921</v>
      </c>
      <c r="F1382" s="12"/>
      <c r="G1382" s="16" t="s">
        <v>2703</v>
      </c>
    </row>
    <row r="1383" spans="1:7" x14ac:dyDescent="0.4">
      <c r="A1383" s="13">
        <v>1060</v>
      </c>
      <c r="B1383" s="15"/>
      <c r="C1383" s="16" t="s">
        <v>2704</v>
      </c>
      <c r="D1383" s="16" t="s">
        <v>208</v>
      </c>
      <c r="E1383" s="25" t="s">
        <v>1921</v>
      </c>
      <c r="F1383" s="12"/>
      <c r="G1383" s="16" t="s">
        <v>2705</v>
      </c>
    </row>
    <row r="1384" spans="1:7" x14ac:dyDescent="0.4">
      <c r="A1384" s="13">
        <v>1061</v>
      </c>
      <c r="B1384" s="15"/>
      <c r="C1384" s="16" t="s">
        <v>2706</v>
      </c>
      <c r="D1384" s="16" t="s">
        <v>208</v>
      </c>
      <c r="E1384" s="25" t="s">
        <v>1924</v>
      </c>
      <c r="F1384" s="12"/>
      <c r="G1384" s="16" t="s">
        <v>2705</v>
      </c>
    </row>
    <row r="1385" spans="1:7" x14ac:dyDescent="0.4">
      <c r="A1385" s="13">
        <v>1062</v>
      </c>
      <c r="B1385" s="15"/>
      <c r="C1385" s="16" t="s">
        <v>2707</v>
      </c>
      <c r="D1385" s="16" t="s">
        <v>208</v>
      </c>
      <c r="E1385" s="25" t="s">
        <v>1924</v>
      </c>
      <c r="F1385" s="12"/>
      <c r="G1385" s="16" t="s">
        <v>2708</v>
      </c>
    </row>
    <row r="1386" spans="1:7" x14ac:dyDescent="0.4">
      <c r="A1386" s="13">
        <v>1063</v>
      </c>
      <c r="B1386" s="15"/>
      <c r="C1386" s="16" t="s">
        <v>2709</v>
      </c>
      <c r="D1386" s="16" t="s">
        <v>167</v>
      </c>
      <c r="E1386" s="25" t="s">
        <v>1968</v>
      </c>
      <c r="F1386" s="12"/>
      <c r="G1386" s="16" t="s">
        <v>2708</v>
      </c>
    </row>
    <row r="1387" spans="1:7" x14ac:dyDescent="0.4">
      <c r="A1387" s="13"/>
      <c r="B1387" s="15">
        <v>1</v>
      </c>
      <c r="C1387" s="16" t="s">
        <v>2710</v>
      </c>
      <c r="D1387" s="16" t="s">
        <v>167</v>
      </c>
      <c r="E1387" s="25" t="s">
        <v>1968</v>
      </c>
      <c r="F1387" s="12"/>
      <c r="G1387" s="16" t="s">
        <v>2708</v>
      </c>
    </row>
    <row r="1388" spans="1:7" x14ac:dyDescent="0.4">
      <c r="A1388" s="13"/>
      <c r="B1388" s="15">
        <v>2</v>
      </c>
      <c r="C1388" s="16" t="s">
        <v>2711</v>
      </c>
      <c r="D1388" s="16" t="s">
        <v>167</v>
      </c>
      <c r="E1388" s="25" t="s">
        <v>1968</v>
      </c>
      <c r="F1388" s="12"/>
      <c r="G1388" s="16" t="s">
        <v>2708</v>
      </c>
    </row>
    <row r="1389" spans="1:7" x14ac:dyDescent="0.4">
      <c r="A1389" s="13"/>
      <c r="B1389" s="15">
        <v>3</v>
      </c>
      <c r="C1389" s="16" t="s">
        <v>2712</v>
      </c>
      <c r="D1389" s="16" t="s">
        <v>167</v>
      </c>
      <c r="E1389" s="25" t="s">
        <v>1968</v>
      </c>
      <c r="F1389" s="12"/>
      <c r="G1389" s="16" t="s">
        <v>2708</v>
      </c>
    </row>
    <row r="1390" spans="1:7" x14ac:dyDescent="0.4">
      <c r="A1390" s="13"/>
      <c r="B1390" s="15">
        <v>4</v>
      </c>
      <c r="C1390" s="16" t="s">
        <v>2713</v>
      </c>
      <c r="D1390" s="16" t="s">
        <v>167</v>
      </c>
      <c r="E1390" s="25" t="s">
        <v>1968</v>
      </c>
      <c r="F1390" s="12"/>
      <c r="G1390" s="16" t="s">
        <v>2708</v>
      </c>
    </row>
    <row r="1391" spans="1:7" x14ac:dyDescent="0.4">
      <c r="A1391" s="13"/>
      <c r="B1391" s="15">
        <v>5</v>
      </c>
      <c r="C1391" s="16" t="s">
        <v>2714</v>
      </c>
      <c r="D1391" s="16" t="s">
        <v>167</v>
      </c>
      <c r="E1391" s="25" t="s">
        <v>1968</v>
      </c>
      <c r="F1391" s="12"/>
      <c r="G1391" s="16" t="s">
        <v>2708</v>
      </c>
    </row>
    <row r="1392" spans="1:7" x14ac:dyDescent="0.4">
      <c r="A1392" s="13"/>
      <c r="B1392" s="15">
        <v>6</v>
      </c>
      <c r="C1392" s="16" t="s">
        <v>2715</v>
      </c>
      <c r="D1392" s="16" t="s">
        <v>167</v>
      </c>
      <c r="E1392" s="25" t="s">
        <v>1968</v>
      </c>
      <c r="F1392" s="12"/>
      <c r="G1392" s="16" t="s">
        <v>2708</v>
      </c>
    </row>
    <row r="1393" spans="1:7" x14ac:dyDescent="0.4">
      <c r="A1393" s="13"/>
      <c r="B1393" s="15">
        <v>7</v>
      </c>
      <c r="C1393" s="16" t="s">
        <v>2716</v>
      </c>
      <c r="D1393" s="16" t="s">
        <v>167</v>
      </c>
      <c r="E1393" s="25" t="s">
        <v>1968</v>
      </c>
      <c r="F1393" s="12"/>
      <c r="G1393" s="16" t="s">
        <v>2708</v>
      </c>
    </row>
    <row r="1394" spans="1:7" x14ac:dyDescent="0.4">
      <c r="A1394" s="13"/>
      <c r="B1394" s="15">
        <v>8</v>
      </c>
      <c r="C1394" s="16" t="s">
        <v>2717</v>
      </c>
      <c r="D1394" s="16" t="s">
        <v>167</v>
      </c>
      <c r="E1394" s="25" t="s">
        <v>1968</v>
      </c>
      <c r="F1394" s="12"/>
      <c r="G1394" s="16" t="s">
        <v>2708</v>
      </c>
    </row>
    <row r="1395" spans="1:7" x14ac:dyDescent="0.4">
      <c r="A1395" s="13"/>
      <c r="B1395" s="15">
        <v>9</v>
      </c>
      <c r="C1395" s="16" t="s">
        <v>2718</v>
      </c>
      <c r="D1395" s="16" t="s">
        <v>167</v>
      </c>
      <c r="E1395" s="25" t="s">
        <v>1968</v>
      </c>
      <c r="F1395" s="12"/>
      <c r="G1395" s="16" t="s">
        <v>2708</v>
      </c>
    </row>
    <row r="1396" spans="1:7" x14ac:dyDescent="0.4">
      <c r="A1396" s="13"/>
      <c r="B1396" s="15">
        <v>10</v>
      </c>
      <c r="C1396" s="16" t="s">
        <v>2719</v>
      </c>
      <c r="D1396" s="16" t="s">
        <v>167</v>
      </c>
      <c r="E1396" s="25" t="s">
        <v>1968</v>
      </c>
      <c r="F1396" s="12"/>
      <c r="G1396" s="16" t="s">
        <v>2708</v>
      </c>
    </row>
    <row r="1397" spans="1:7" x14ac:dyDescent="0.4">
      <c r="A1397" s="13"/>
      <c r="B1397" s="15">
        <v>11</v>
      </c>
      <c r="C1397" s="16" t="s">
        <v>2720</v>
      </c>
      <c r="D1397" s="16" t="s">
        <v>167</v>
      </c>
      <c r="E1397" s="25" t="s">
        <v>1968</v>
      </c>
      <c r="F1397" s="12"/>
      <c r="G1397" s="16" t="s">
        <v>2708</v>
      </c>
    </row>
    <row r="1398" spans="1:7" x14ac:dyDescent="0.4">
      <c r="A1398" s="13">
        <v>1064</v>
      </c>
      <c r="B1398" s="15"/>
      <c r="C1398" s="16" t="s">
        <v>2721</v>
      </c>
      <c r="D1398" s="16" t="s">
        <v>208</v>
      </c>
      <c r="E1398" s="25" t="s">
        <v>1921</v>
      </c>
      <c r="F1398" s="12"/>
      <c r="G1398" s="16" t="s">
        <v>2722</v>
      </c>
    </row>
    <row r="1399" spans="1:7" x14ac:dyDescent="0.4">
      <c r="A1399" s="13">
        <v>1065</v>
      </c>
      <c r="B1399" s="15"/>
      <c r="C1399" s="16" t="s">
        <v>2723</v>
      </c>
      <c r="D1399" s="16" t="s">
        <v>208</v>
      </c>
      <c r="E1399" s="25" t="s">
        <v>1924</v>
      </c>
      <c r="F1399" s="12"/>
      <c r="G1399" s="16" t="s">
        <v>2722</v>
      </c>
    </row>
    <row r="1400" spans="1:7" x14ac:dyDescent="0.4">
      <c r="A1400" s="13">
        <v>1066</v>
      </c>
      <c r="B1400" s="15"/>
      <c r="C1400" s="16" t="s">
        <v>2724</v>
      </c>
      <c r="D1400" s="16" t="s">
        <v>208</v>
      </c>
      <c r="E1400" s="25" t="s">
        <v>1921</v>
      </c>
      <c r="F1400" s="12"/>
      <c r="G1400" s="16" t="s">
        <v>2725</v>
      </c>
    </row>
    <row r="1401" spans="1:7" x14ac:dyDescent="0.4">
      <c r="A1401" s="13">
        <v>1067</v>
      </c>
      <c r="B1401" s="15"/>
      <c r="C1401" s="16" t="s">
        <v>2726</v>
      </c>
      <c r="D1401" s="16" t="s">
        <v>204</v>
      </c>
      <c r="E1401" s="25" t="s">
        <v>1968</v>
      </c>
      <c r="F1401" s="12"/>
      <c r="G1401" s="16" t="s">
        <v>2727</v>
      </c>
    </row>
    <row r="1402" spans="1:7" x14ac:dyDescent="0.4">
      <c r="A1402" s="13">
        <v>1068</v>
      </c>
      <c r="B1402" s="15"/>
      <c r="C1402" s="16" t="s">
        <v>2728</v>
      </c>
      <c r="D1402" s="16" t="s">
        <v>208</v>
      </c>
      <c r="E1402" s="25" t="s">
        <v>1921</v>
      </c>
      <c r="F1402" s="12"/>
      <c r="G1402" s="16" t="s">
        <v>2729</v>
      </c>
    </row>
    <row r="1403" spans="1:7" x14ac:dyDescent="0.4">
      <c r="A1403" s="13">
        <v>1069</v>
      </c>
      <c r="B1403" s="15"/>
      <c r="C1403" s="16" t="s">
        <v>2730</v>
      </c>
      <c r="D1403" s="16" t="s">
        <v>208</v>
      </c>
      <c r="E1403" s="25" t="s">
        <v>1921</v>
      </c>
      <c r="F1403" s="12"/>
      <c r="G1403" s="16" t="s">
        <v>2731</v>
      </c>
    </row>
    <row r="1404" spans="1:7" x14ac:dyDescent="0.4">
      <c r="A1404" s="13">
        <v>1070</v>
      </c>
      <c r="B1404" s="15"/>
      <c r="C1404" s="16" t="s">
        <v>2732</v>
      </c>
      <c r="D1404" s="16" t="s">
        <v>167</v>
      </c>
      <c r="E1404" s="25" t="s">
        <v>1968</v>
      </c>
      <c r="F1404" s="12"/>
      <c r="G1404" s="16" t="s">
        <v>2731</v>
      </c>
    </row>
    <row r="1405" spans="1:7" x14ac:dyDescent="0.4">
      <c r="A1405" s="13">
        <v>1071</v>
      </c>
      <c r="B1405" s="15"/>
      <c r="C1405" s="16" t="s">
        <v>2733</v>
      </c>
      <c r="D1405" s="16" t="s">
        <v>208</v>
      </c>
      <c r="E1405" s="25" t="s">
        <v>1921</v>
      </c>
      <c r="F1405" s="12"/>
      <c r="G1405" s="16" t="s">
        <v>2734</v>
      </c>
    </row>
    <row r="1406" spans="1:7" x14ac:dyDescent="0.4">
      <c r="A1406" s="13">
        <v>1072</v>
      </c>
      <c r="B1406" s="15"/>
      <c r="C1406" s="16" t="s">
        <v>2735</v>
      </c>
      <c r="D1406" s="16" t="s">
        <v>208</v>
      </c>
      <c r="E1406" s="25" t="s">
        <v>1921</v>
      </c>
      <c r="F1406" s="12"/>
      <c r="G1406" s="16" t="s">
        <v>2736</v>
      </c>
    </row>
    <row r="1407" spans="1:7" x14ac:dyDescent="0.4">
      <c r="A1407" s="13">
        <v>1074</v>
      </c>
      <c r="B1407" s="15"/>
      <c r="C1407" s="16" t="s">
        <v>2737</v>
      </c>
      <c r="D1407" s="16" t="s">
        <v>208</v>
      </c>
      <c r="E1407" s="25" t="s">
        <v>1924</v>
      </c>
      <c r="F1407" s="12"/>
      <c r="G1407" s="16" t="s">
        <v>2738</v>
      </c>
    </row>
    <row r="1408" spans="1:7" x14ac:dyDescent="0.4">
      <c r="A1408" s="13">
        <v>1075</v>
      </c>
      <c r="B1408" s="15"/>
      <c r="C1408" s="16" t="s">
        <v>2739</v>
      </c>
      <c r="D1408" s="16" t="s">
        <v>208</v>
      </c>
      <c r="E1408" s="25" t="s">
        <v>1921</v>
      </c>
      <c r="F1408" s="12"/>
      <c r="G1408" s="16" t="s">
        <v>2740</v>
      </c>
    </row>
    <row r="1409" spans="1:7" x14ac:dyDescent="0.4">
      <c r="A1409" s="13">
        <v>1076</v>
      </c>
      <c r="B1409" s="15"/>
      <c r="C1409" s="16" t="s">
        <v>2741</v>
      </c>
      <c r="D1409" s="16" t="s">
        <v>208</v>
      </c>
      <c r="E1409" s="25" t="s">
        <v>1921</v>
      </c>
      <c r="F1409" s="12"/>
      <c r="G1409" s="16" t="s">
        <v>2742</v>
      </c>
    </row>
    <row r="1410" spans="1:7" x14ac:dyDescent="0.4">
      <c r="A1410" s="13">
        <v>1077</v>
      </c>
      <c r="B1410" s="15"/>
      <c r="C1410" s="16" t="s">
        <v>2743</v>
      </c>
      <c r="D1410" s="16" t="s">
        <v>2317</v>
      </c>
      <c r="E1410" s="25" t="s">
        <v>1950</v>
      </c>
      <c r="F1410" s="12"/>
      <c r="G1410" s="16" t="s">
        <v>2744</v>
      </c>
    </row>
    <row r="1411" spans="1:7" x14ac:dyDescent="0.4">
      <c r="A1411" s="13">
        <v>1078</v>
      </c>
      <c r="B1411" s="15"/>
      <c r="C1411" s="16" t="s">
        <v>2745</v>
      </c>
      <c r="D1411" s="16" t="s">
        <v>208</v>
      </c>
      <c r="E1411" s="25" t="s">
        <v>1921</v>
      </c>
      <c r="F1411" s="12"/>
      <c r="G1411" s="16" t="s">
        <v>2746</v>
      </c>
    </row>
    <row r="1412" spans="1:7" x14ac:dyDescent="0.4">
      <c r="A1412" s="13">
        <v>1079</v>
      </c>
      <c r="B1412" s="15"/>
      <c r="C1412" s="16" t="s">
        <v>2747</v>
      </c>
      <c r="D1412" s="16" t="s">
        <v>208</v>
      </c>
      <c r="E1412" s="25" t="s">
        <v>1921</v>
      </c>
      <c r="F1412" s="12"/>
      <c r="G1412" s="16" t="s">
        <v>2748</v>
      </c>
    </row>
    <row r="1413" spans="1:7" x14ac:dyDescent="0.4">
      <c r="A1413" s="13">
        <v>1080</v>
      </c>
      <c r="B1413" s="15"/>
      <c r="C1413" s="16" t="s">
        <v>2749</v>
      </c>
      <c r="D1413" s="16" t="s">
        <v>208</v>
      </c>
      <c r="E1413" s="25" t="s">
        <v>1921</v>
      </c>
      <c r="F1413" s="12"/>
      <c r="G1413" s="16" t="s">
        <v>2750</v>
      </c>
    </row>
    <row r="1414" spans="1:7" x14ac:dyDescent="0.4">
      <c r="A1414" s="13">
        <v>1081</v>
      </c>
      <c r="B1414" s="15"/>
      <c r="C1414" s="16" t="s">
        <v>985</v>
      </c>
      <c r="D1414" s="16" t="s">
        <v>208</v>
      </c>
      <c r="E1414" s="25" t="s">
        <v>1896</v>
      </c>
      <c r="F1414" s="12"/>
      <c r="G1414" s="16" t="s">
        <v>2751</v>
      </c>
    </row>
    <row r="1415" spans="1:7" x14ac:dyDescent="0.4">
      <c r="A1415" s="13">
        <v>1082</v>
      </c>
      <c r="B1415" s="15"/>
      <c r="C1415" s="16" t="s">
        <v>2752</v>
      </c>
      <c r="D1415" s="16" t="s">
        <v>208</v>
      </c>
      <c r="E1415" s="25" t="s">
        <v>1896</v>
      </c>
      <c r="F1415" s="12"/>
      <c r="G1415" s="16" t="s">
        <v>2753</v>
      </c>
    </row>
    <row r="1416" spans="1:7" x14ac:dyDescent="0.4">
      <c r="A1416" s="13">
        <v>1083</v>
      </c>
      <c r="B1416" s="15"/>
      <c r="C1416" s="16" t="s">
        <v>2754</v>
      </c>
      <c r="D1416" s="16" t="s">
        <v>298</v>
      </c>
      <c r="E1416" s="25" t="s">
        <v>1953</v>
      </c>
      <c r="F1416" s="12"/>
      <c r="G1416" s="16" t="s">
        <v>2755</v>
      </c>
    </row>
    <row r="1417" spans="1:7" x14ac:dyDescent="0.4">
      <c r="A1417" s="13">
        <v>1084</v>
      </c>
      <c r="B1417" s="15"/>
      <c r="C1417" s="16" t="s">
        <v>2756</v>
      </c>
      <c r="D1417" s="16" t="s">
        <v>208</v>
      </c>
      <c r="E1417" s="25" t="s">
        <v>1921</v>
      </c>
      <c r="F1417" s="12"/>
      <c r="G1417" s="16" t="s">
        <v>2757</v>
      </c>
    </row>
    <row r="1418" spans="1:7" x14ac:dyDescent="0.4">
      <c r="A1418" s="13">
        <v>1085</v>
      </c>
      <c r="B1418" s="15"/>
      <c r="C1418" s="16" t="s">
        <v>2758</v>
      </c>
      <c r="D1418" s="16" t="s">
        <v>298</v>
      </c>
      <c r="E1418" s="25" t="s">
        <v>1953</v>
      </c>
      <c r="F1418" s="12"/>
      <c r="G1418" s="16" t="s">
        <v>2759</v>
      </c>
    </row>
    <row r="1419" spans="1:7" x14ac:dyDescent="0.4">
      <c r="A1419" s="13">
        <v>1086</v>
      </c>
      <c r="B1419" s="15"/>
      <c r="C1419" s="16" t="s">
        <v>2760</v>
      </c>
      <c r="D1419" s="16" t="s">
        <v>208</v>
      </c>
      <c r="E1419" s="25" t="s">
        <v>1932</v>
      </c>
      <c r="F1419" s="12"/>
      <c r="G1419" s="16" t="s">
        <v>2761</v>
      </c>
    </row>
    <row r="1420" spans="1:7" x14ac:dyDescent="0.4">
      <c r="A1420" s="13">
        <v>1087</v>
      </c>
      <c r="B1420" s="15"/>
      <c r="C1420" s="16" t="s">
        <v>2762</v>
      </c>
      <c r="D1420" s="16" t="s">
        <v>167</v>
      </c>
      <c r="E1420" s="25" t="s">
        <v>1968</v>
      </c>
      <c r="F1420" s="12"/>
      <c r="G1420" s="16" t="s">
        <v>2763</v>
      </c>
    </row>
    <row r="1421" spans="1:7" x14ac:dyDescent="0.4">
      <c r="A1421" s="13"/>
      <c r="B1421" s="15">
        <v>1</v>
      </c>
      <c r="C1421" s="16" t="s">
        <v>2764</v>
      </c>
      <c r="D1421" s="16" t="s">
        <v>167</v>
      </c>
      <c r="E1421" s="25" t="s">
        <v>1968</v>
      </c>
      <c r="F1421" s="12"/>
      <c r="G1421" s="16" t="s">
        <v>2763</v>
      </c>
    </row>
    <row r="1422" spans="1:7" x14ac:dyDescent="0.4">
      <c r="A1422" s="13"/>
      <c r="B1422" s="15">
        <v>2</v>
      </c>
      <c r="C1422" s="16" t="s">
        <v>2765</v>
      </c>
      <c r="D1422" s="16" t="s">
        <v>167</v>
      </c>
      <c r="E1422" s="25" t="s">
        <v>1968</v>
      </c>
      <c r="F1422" s="12"/>
      <c r="G1422" s="16" t="s">
        <v>2763</v>
      </c>
    </row>
    <row r="1423" spans="1:7" x14ac:dyDescent="0.4">
      <c r="A1423" s="13"/>
      <c r="B1423" s="15">
        <v>3</v>
      </c>
      <c r="C1423" s="16" t="s">
        <v>2766</v>
      </c>
      <c r="D1423" s="16" t="s">
        <v>167</v>
      </c>
      <c r="E1423" s="25" t="s">
        <v>1968</v>
      </c>
      <c r="F1423" s="12"/>
      <c r="G1423" s="16" t="s">
        <v>2763</v>
      </c>
    </row>
    <row r="1424" spans="1:7" x14ac:dyDescent="0.4">
      <c r="A1424" s="13"/>
      <c r="B1424" s="15">
        <v>4</v>
      </c>
      <c r="C1424" s="16" t="s">
        <v>2767</v>
      </c>
      <c r="D1424" s="16" t="s">
        <v>167</v>
      </c>
      <c r="E1424" s="25" t="s">
        <v>1968</v>
      </c>
      <c r="F1424" s="12"/>
      <c r="G1424" s="16" t="s">
        <v>2763</v>
      </c>
    </row>
    <row r="1425" spans="1:7" x14ac:dyDescent="0.4">
      <c r="A1425" s="13">
        <v>1088</v>
      </c>
      <c r="B1425" s="15"/>
      <c r="C1425" s="16" t="s">
        <v>2768</v>
      </c>
      <c r="D1425" s="16" t="s">
        <v>208</v>
      </c>
      <c r="E1425" s="25" t="s">
        <v>2156</v>
      </c>
      <c r="F1425" s="12"/>
      <c r="G1425" s="16" t="s">
        <v>2769</v>
      </c>
    </row>
    <row r="1426" spans="1:7" x14ac:dyDescent="0.4">
      <c r="A1426" s="13">
        <v>1089</v>
      </c>
      <c r="B1426" s="15"/>
      <c r="C1426" s="16" t="s">
        <v>2770</v>
      </c>
      <c r="D1426" s="16" t="s">
        <v>208</v>
      </c>
      <c r="E1426" s="25" t="s">
        <v>1924</v>
      </c>
      <c r="F1426" s="12"/>
      <c r="G1426" s="16" t="s">
        <v>2771</v>
      </c>
    </row>
    <row r="1427" spans="1:7" x14ac:dyDescent="0.4">
      <c r="A1427" s="13">
        <v>1090</v>
      </c>
      <c r="B1427" s="15"/>
      <c r="C1427" s="16" t="s">
        <v>2772</v>
      </c>
      <c r="D1427" s="16" t="s">
        <v>208</v>
      </c>
      <c r="E1427" s="25" t="s">
        <v>1921</v>
      </c>
      <c r="F1427" s="12"/>
      <c r="G1427" s="16" t="s">
        <v>2773</v>
      </c>
    </row>
    <row r="1428" spans="1:7" x14ac:dyDescent="0.4">
      <c r="A1428" s="13">
        <v>1091</v>
      </c>
      <c r="B1428" s="15"/>
      <c r="C1428" s="16" t="s">
        <v>2774</v>
      </c>
      <c r="D1428" s="16" t="s">
        <v>208</v>
      </c>
      <c r="E1428" s="25" t="s">
        <v>1924</v>
      </c>
      <c r="F1428" s="12"/>
      <c r="G1428" s="16" t="s">
        <v>2775</v>
      </c>
    </row>
    <row r="1429" spans="1:7" x14ac:dyDescent="0.4">
      <c r="A1429" s="13">
        <v>1092</v>
      </c>
      <c r="B1429" s="15"/>
      <c r="C1429" s="16" t="s">
        <v>2776</v>
      </c>
      <c r="D1429" s="16" t="s">
        <v>208</v>
      </c>
      <c r="E1429" s="25" t="s">
        <v>1896</v>
      </c>
      <c r="F1429" s="12"/>
      <c r="G1429" s="16" t="s">
        <v>2777</v>
      </c>
    </row>
    <row r="1430" spans="1:7" x14ac:dyDescent="0.4">
      <c r="A1430" s="13">
        <v>1093</v>
      </c>
      <c r="B1430" s="15"/>
      <c r="C1430" s="16" t="s">
        <v>2778</v>
      </c>
      <c r="D1430" s="16" t="s">
        <v>208</v>
      </c>
      <c r="E1430" s="25" t="s">
        <v>1924</v>
      </c>
      <c r="F1430" s="12"/>
      <c r="G1430" s="16" t="s">
        <v>2779</v>
      </c>
    </row>
    <row r="1431" spans="1:7" x14ac:dyDescent="0.4">
      <c r="A1431" s="13">
        <v>1094</v>
      </c>
      <c r="B1431" s="15"/>
      <c r="C1431" s="16" t="s">
        <v>2780</v>
      </c>
      <c r="D1431" s="16" t="s">
        <v>208</v>
      </c>
      <c r="E1431" s="25" t="s">
        <v>1921</v>
      </c>
      <c r="F1431" s="12"/>
      <c r="G1431" s="16" t="s">
        <v>2781</v>
      </c>
    </row>
    <row r="1432" spans="1:7" x14ac:dyDescent="0.4">
      <c r="A1432" s="13">
        <v>1095</v>
      </c>
      <c r="B1432" s="15"/>
      <c r="C1432" s="16" t="s">
        <v>2782</v>
      </c>
      <c r="D1432" s="16" t="s">
        <v>208</v>
      </c>
      <c r="E1432" s="25" t="s">
        <v>1924</v>
      </c>
      <c r="F1432" s="12"/>
      <c r="G1432" s="16" t="s">
        <v>2783</v>
      </c>
    </row>
    <row r="1433" spans="1:7" x14ac:dyDescent="0.4">
      <c r="A1433" s="13">
        <v>1096</v>
      </c>
      <c r="B1433" s="15"/>
      <c r="C1433" s="16" t="s">
        <v>2784</v>
      </c>
      <c r="D1433" s="16" t="s">
        <v>208</v>
      </c>
      <c r="E1433" s="25" t="s">
        <v>1924</v>
      </c>
      <c r="F1433" s="12"/>
      <c r="G1433" s="16" t="s">
        <v>2785</v>
      </c>
    </row>
    <row r="1434" spans="1:7" x14ac:dyDescent="0.4">
      <c r="A1434" s="13">
        <v>1097</v>
      </c>
      <c r="B1434" s="15"/>
      <c r="C1434" s="16" t="s">
        <v>2786</v>
      </c>
      <c r="D1434" s="16" t="s">
        <v>208</v>
      </c>
      <c r="E1434" s="25" t="s">
        <v>1924</v>
      </c>
      <c r="F1434" s="12"/>
      <c r="G1434" s="16" t="s">
        <v>2787</v>
      </c>
    </row>
    <row r="1435" spans="1:7" x14ac:dyDescent="0.4">
      <c r="A1435" s="13">
        <v>1098</v>
      </c>
      <c r="B1435" s="15"/>
      <c r="C1435" s="16" t="s">
        <v>2788</v>
      </c>
      <c r="D1435" s="16" t="s">
        <v>208</v>
      </c>
      <c r="E1435" s="25" t="s">
        <v>1921</v>
      </c>
      <c r="F1435" s="12"/>
      <c r="G1435" s="16" t="s">
        <v>2789</v>
      </c>
    </row>
    <row r="1436" spans="1:7" x14ac:dyDescent="0.4">
      <c r="A1436" s="13">
        <v>1099</v>
      </c>
      <c r="B1436" s="15"/>
      <c r="C1436" s="16" t="s">
        <v>2790</v>
      </c>
      <c r="D1436" s="16" t="s">
        <v>208</v>
      </c>
      <c r="E1436" s="25" t="s">
        <v>1921</v>
      </c>
      <c r="F1436" s="12"/>
      <c r="G1436" s="16" t="s">
        <v>2789</v>
      </c>
    </row>
    <row r="1437" spans="1:7" x14ac:dyDescent="0.4">
      <c r="A1437" s="13">
        <v>1100</v>
      </c>
      <c r="B1437" s="15"/>
      <c r="C1437" s="16" t="s">
        <v>2791</v>
      </c>
      <c r="D1437" s="16" t="s">
        <v>208</v>
      </c>
      <c r="E1437" s="25" t="s">
        <v>2156</v>
      </c>
      <c r="F1437" s="12"/>
      <c r="G1437" s="16" t="s">
        <v>2792</v>
      </c>
    </row>
    <row r="1438" spans="1:7" x14ac:dyDescent="0.4">
      <c r="A1438" s="13">
        <v>1101</v>
      </c>
      <c r="B1438" s="15"/>
      <c r="C1438" s="16" t="s">
        <v>2793</v>
      </c>
      <c r="D1438" s="16" t="s">
        <v>208</v>
      </c>
      <c r="E1438" s="25" t="s">
        <v>1921</v>
      </c>
      <c r="F1438" s="12"/>
      <c r="G1438" s="16" t="s">
        <v>2794</v>
      </c>
    </row>
    <row r="1439" spans="1:7" x14ac:dyDescent="0.4">
      <c r="A1439" s="13">
        <v>1102</v>
      </c>
      <c r="B1439" s="15"/>
      <c r="C1439" s="16" t="s">
        <v>2795</v>
      </c>
      <c r="D1439" s="16" t="s">
        <v>208</v>
      </c>
      <c r="E1439" s="25" t="s">
        <v>1896</v>
      </c>
      <c r="F1439" s="12"/>
      <c r="G1439" s="16" t="s">
        <v>2796</v>
      </c>
    </row>
    <row r="1440" spans="1:7" x14ac:dyDescent="0.4">
      <c r="A1440" s="13">
        <v>1103</v>
      </c>
      <c r="B1440" s="15"/>
      <c r="C1440" s="16" t="s">
        <v>2797</v>
      </c>
      <c r="D1440" s="16" t="s">
        <v>208</v>
      </c>
      <c r="E1440" s="25" t="s">
        <v>1921</v>
      </c>
      <c r="F1440" s="12"/>
      <c r="G1440" s="16" t="s">
        <v>2798</v>
      </c>
    </row>
    <row r="1441" spans="1:7" x14ac:dyDescent="0.4">
      <c r="A1441" s="13">
        <v>1104</v>
      </c>
      <c r="B1441" s="15"/>
      <c r="C1441" s="16" t="s">
        <v>2799</v>
      </c>
      <c r="D1441" s="16" t="s">
        <v>208</v>
      </c>
      <c r="E1441" s="25" t="s">
        <v>1921</v>
      </c>
      <c r="F1441" s="12"/>
      <c r="G1441" s="16" t="s">
        <v>2800</v>
      </c>
    </row>
    <row r="1442" spans="1:7" x14ac:dyDescent="0.4">
      <c r="A1442" s="13">
        <v>1105</v>
      </c>
      <c r="B1442" s="15"/>
      <c r="C1442" s="16" t="s">
        <v>2801</v>
      </c>
      <c r="D1442" s="16" t="s">
        <v>208</v>
      </c>
      <c r="E1442" s="25" t="s">
        <v>1921</v>
      </c>
      <c r="F1442" s="12"/>
      <c r="G1442" s="16" t="s">
        <v>2802</v>
      </c>
    </row>
    <row r="1443" spans="1:7" x14ac:dyDescent="0.4">
      <c r="A1443" s="13">
        <v>1106</v>
      </c>
      <c r="B1443" s="15"/>
      <c r="C1443" s="16" t="s">
        <v>2803</v>
      </c>
      <c r="D1443" s="16" t="s">
        <v>208</v>
      </c>
      <c r="E1443" s="25" t="s">
        <v>1921</v>
      </c>
      <c r="F1443" s="12"/>
      <c r="G1443" s="16" t="s">
        <v>2804</v>
      </c>
    </row>
    <row r="1444" spans="1:7" x14ac:dyDescent="0.4">
      <c r="A1444" s="13">
        <v>1107</v>
      </c>
      <c r="B1444" s="15"/>
      <c r="C1444" s="16" t="s">
        <v>2805</v>
      </c>
      <c r="D1444" s="16" t="s">
        <v>208</v>
      </c>
      <c r="E1444" s="25" t="s">
        <v>1921</v>
      </c>
      <c r="F1444" s="12"/>
      <c r="G1444" s="16" t="s">
        <v>2806</v>
      </c>
    </row>
    <row r="1445" spans="1:7" x14ac:dyDescent="0.4">
      <c r="A1445" s="13">
        <v>1108</v>
      </c>
      <c r="B1445" s="15"/>
      <c r="C1445" s="16" t="s">
        <v>2807</v>
      </c>
      <c r="D1445" s="16" t="s">
        <v>208</v>
      </c>
      <c r="E1445" s="25" t="s">
        <v>1921</v>
      </c>
      <c r="F1445" s="12"/>
      <c r="G1445" s="16" t="s">
        <v>2808</v>
      </c>
    </row>
    <row r="1446" spans="1:7" x14ac:dyDescent="0.4">
      <c r="A1446" s="13">
        <v>1109</v>
      </c>
      <c r="B1446" s="15"/>
      <c r="C1446" s="16" t="s">
        <v>2809</v>
      </c>
      <c r="D1446" s="16" t="s">
        <v>208</v>
      </c>
      <c r="E1446" s="25" t="s">
        <v>1921</v>
      </c>
      <c r="F1446" s="12"/>
      <c r="G1446" s="16" t="s">
        <v>2810</v>
      </c>
    </row>
    <row r="1447" spans="1:7" x14ac:dyDescent="0.4">
      <c r="A1447" s="13">
        <v>1110</v>
      </c>
      <c r="B1447" s="15"/>
      <c r="C1447" s="16" t="s">
        <v>2811</v>
      </c>
      <c r="D1447" s="16" t="s">
        <v>208</v>
      </c>
      <c r="E1447" s="25" t="s">
        <v>1921</v>
      </c>
      <c r="F1447" s="12"/>
      <c r="G1447" s="16" t="s">
        <v>2812</v>
      </c>
    </row>
    <row r="1448" spans="1:7" x14ac:dyDescent="0.4">
      <c r="A1448" s="13">
        <v>1111</v>
      </c>
      <c r="B1448" s="15"/>
      <c r="C1448" s="16" t="s">
        <v>2813</v>
      </c>
      <c r="D1448" s="16" t="s">
        <v>208</v>
      </c>
      <c r="E1448" s="25" t="s">
        <v>1921</v>
      </c>
      <c r="F1448" s="12"/>
      <c r="G1448" s="16" t="s">
        <v>2814</v>
      </c>
    </row>
    <row r="1449" spans="1:7" x14ac:dyDescent="0.4">
      <c r="A1449" s="13">
        <v>1112</v>
      </c>
      <c r="B1449" s="15"/>
      <c r="C1449" s="16" t="s">
        <v>2815</v>
      </c>
      <c r="D1449" s="16" t="s">
        <v>208</v>
      </c>
      <c r="E1449" s="25" t="s">
        <v>1921</v>
      </c>
      <c r="F1449" s="12"/>
      <c r="G1449" s="16" t="s">
        <v>2816</v>
      </c>
    </row>
    <row r="1450" spans="1:7" x14ac:dyDescent="0.4">
      <c r="A1450" s="13">
        <v>1113</v>
      </c>
      <c r="B1450" s="15"/>
      <c r="C1450" s="16" t="s">
        <v>2817</v>
      </c>
      <c r="D1450" s="16" t="s">
        <v>208</v>
      </c>
      <c r="E1450" s="25" t="s">
        <v>1921</v>
      </c>
      <c r="F1450" s="12"/>
      <c r="G1450" s="16" t="s">
        <v>2818</v>
      </c>
    </row>
    <row r="1451" spans="1:7" x14ac:dyDescent="0.4">
      <c r="A1451" s="13">
        <v>1114</v>
      </c>
      <c r="B1451" s="15"/>
      <c r="C1451" s="16" t="s">
        <v>2819</v>
      </c>
      <c r="D1451" s="16" t="s">
        <v>167</v>
      </c>
      <c r="E1451" s="25" t="s">
        <v>1968</v>
      </c>
      <c r="F1451" s="12"/>
      <c r="G1451" s="16" t="s">
        <v>2820</v>
      </c>
    </row>
    <row r="1452" spans="1:7" x14ac:dyDescent="0.4">
      <c r="A1452" s="13">
        <v>1115</v>
      </c>
      <c r="B1452" s="15"/>
      <c r="C1452" s="16" t="s">
        <v>2821</v>
      </c>
      <c r="D1452" s="16" t="s">
        <v>208</v>
      </c>
      <c r="E1452" s="25" t="s">
        <v>1921</v>
      </c>
      <c r="F1452" s="12"/>
      <c r="G1452" s="16" t="s">
        <v>2822</v>
      </c>
    </row>
    <row r="1453" spans="1:7" x14ac:dyDescent="0.4">
      <c r="A1453" s="13">
        <v>1116</v>
      </c>
      <c r="B1453" s="15"/>
      <c r="C1453" s="16" t="s">
        <v>2823</v>
      </c>
      <c r="D1453" s="16" t="s">
        <v>208</v>
      </c>
      <c r="E1453" s="25" t="s">
        <v>1921</v>
      </c>
      <c r="F1453" s="12"/>
      <c r="G1453" s="16" t="s">
        <v>2824</v>
      </c>
    </row>
    <row r="1454" spans="1:7" x14ac:dyDescent="0.4">
      <c r="A1454" s="13">
        <v>1117</v>
      </c>
      <c r="B1454" s="15"/>
      <c r="C1454" s="16" t="s">
        <v>2825</v>
      </c>
      <c r="D1454" s="16" t="s">
        <v>208</v>
      </c>
      <c r="E1454" s="25" t="s">
        <v>1921</v>
      </c>
      <c r="F1454" s="12"/>
      <c r="G1454" s="16" t="s">
        <v>2826</v>
      </c>
    </row>
    <row r="1455" spans="1:7" x14ac:dyDescent="0.4">
      <c r="A1455" s="13">
        <v>1118</v>
      </c>
      <c r="B1455" s="15"/>
      <c r="C1455" s="16" t="s">
        <v>2827</v>
      </c>
      <c r="D1455" s="16" t="s">
        <v>167</v>
      </c>
      <c r="E1455" s="25" t="s">
        <v>1968</v>
      </c>
      <c r="F1455" s="12"/>
      <c r="G1455" s="16" t="s">
        <v>2828</v>
      </c>
    </row>
    <row r="1456" spans="1:7" x14ac:dyDescent="0.4">
      <c r="A1456" s="13">
        <v>1119</v>
      </c>
      <c r="B1456" s="15"/>
      <c r="C1456" s="16" t="s">
        <v>2829</v>
      </c>
      <c r="D1456" s="16" t="s">
        <v>167</v>
      </c>
      <c r="E1456" s="25" t="s">
        <v>1968</v>
      </c>
      <c r="F1456" s="12"/>
      <c r="G1456" s="16" t="s">
        <v>2830</v>
      </c>
    </row>
    <row r="1457" spans="1:7" x14ac:dyDescent="0.4">
      <c r="A1457" s="13">
        <v>1120</v>
      </c>
      <c r="B1457" s="15"/>
      <c r="C1457" s="16" t="s">
        <v>2831</v>
      </c>
      <c r="D1457" s="16" t="s">
        <v>167</v>
      </c>
      <c r="E1457" s="25" t="s">
        <v>1968</v>
      </c>
      <c r="F1457" s="12"/>
      <c r="G1457" s="16" t="s">
        <v>2832</v>
      </c>
    </row>
    <row r="1458" spans="1:7" x14ac:dyDescent="0.4">
      <c r="A1458" s="13">
        <v>1121</v>
      </c>
      <c r="B1458" s="15"/>
      <c r="C1458" s="16" t="s">
        <v>2833</v>
      </c>
      <c r="D1458" s="16" t="s">
        <v>298</v>
      </c>
      <c r="E1458" s="25" t="s">
        <v>1953</v>
      </c>
      <c r="F1458" s="12"/>
      <c r="G1458" s="16" t="s">
        <v>2834</v>
      </c>
    </row>
    <row r="1459" spans="1:7" x14ac:dyDescent="0.4">
      <c r="A1459" s="13">
        <v>1122</v>
      </c>
      <c r="B1459" s="15"/>
      <c r="C1459" s="16" t="s">
        <v>2835</v>
      </c>
      <c r="D1459" s="16" t="s">
        <v>208</v>
      </c>
      <c r="E1459" s="25" t="s">
        <v>1921</v>
      </c>
      <c r="F1459" s="12"/>
      <c r="G1459" s="16" t="s">
        <v>2488</v>
      </c>
    </row>
    <row r="1460" spans="1:7" x14ac:dyDescent="0.4">
      <c r="A1460" s="13">
        <v>1123</v>
      </c>
      <c r="B1460" s="15"/>
      <c r="C1460" s="16" t="s">
        <v>2836</v>
      </c>
      <c r="D1460" s="16" t="s">
        <v>167</v>
      </c>
      <c r="E1460" s="25" t="s">
        <v>1968</v>
      </c>
      <c r="F1460" s="12"/>
      <c r="G1460" s="16" t="s">
        <v>2837</v>
      </c>
    </row>
    <row r="1461" spans="1:7" x14ac:dyDescent="0.4">
      <c r="A1461" s="13">
        <v>1124</v>
      </c>
      <c r="B1461" s="15"/>
      <c r="C1461" s="16" t="s">
        <v>2838</v>
      </c>
      <c r="D1461" s="16" t="s">
        <v>208</v>
      </c>
      <c r="E1461" s="25" t="s">
        <v>1921</v>
      </c>
      <c r="F1461" s="12"/>
      <c r="G1461" s="16" t="s">
        <v>2839</v>
      </c>
    </row>
    <row r="1462" spans="1:7" x14ac:dyDescent="0.4">
      <c r="A1462" s="13">
        <v>1125</v>
      </c>
      <c r="B1462" s="15"/>
      <c r="C1462" s="16" t="s">
        <v>2840</v>
      </c>
      <c r="D1462" s="16" t="s">
        <v>208</v>
      </c>
      <c r="E1462" s="25" t="s">
        <v>1921</v>
      </c>
      <c r="F1462" s="12"/>
      <c r="G1462" s="16" t="s">
        <v>2841</v>
      </c>
    </row>
    <row r="1463" spans="1:7" x14ac:dyDescent="0.4">
      <c r="A1463" s="13">
        <v>1126</v>
      </c>
      <c r="B1463" s="15"/>
      <c r="C1463" s="16" t="s">
        <v>2842</v>
      </c>
      <c r="D1463" s="16" t="s">
        <v>208</v>
      </c>
      <c r="E1463" s="25" t="s">
        <v>1921</v>
      </c>
      <c r="F1463" s="12"/>
      <c r="G1463" s="16" t="s">
        <v>2843</v>
      </c>
    </row>
    <row r="1464" spans="1:7" x14ac:dyDescent="0.4">
      <c r="A1464" s="13">
        <v>1127</v>
      </c>
      <c r="B1464" s="15"/>
      <c r="C1464" s="16" t="s">
        <v>1381</v>
      </c>
      <c r="D1464" s="16" t="s">
        <v>208</v>
      </c>
      <c r="E1464" s="25" t="s">
        <v>1924</v>
      </c>
      <c r="F1464" s="12"/>
      <c r="G1464" s="16" t="s">
        <v>2844</v>
      </c>
    </row>
    <row r="1465" spans="1:7" x14ac:dyDescent="0.4">
      <c r="A1465" s="13">
        <v>1128</v>
      </c>
      <c r="B1465" s="15"/>
      <c r="C1465" s="16" t="s">
        <v>2845</v>
      </c>
      <c r="D1465" s="16" t="s">
        <v>208</v>
      </c>
      <c r="E1465" s="25" t="s">
        <v>1921</v>
      </c>
      <c r="F1465" s="12"/>
      <c r="G1465" s="16" t="s">
        <v>2846</v>
      </c>
    </row>
    <row r="1466" spans="1:7" x14ac:dyDescent="0.4">
      <c r="A1466" s="13">
        <v>1129</v>
      </c>
      <c r="B1466" s="15"/>
      <c r="C1466" s="16" t="s">
        <v>2847</v>
      </c>
      <c r="D1466" s="16" t="s">
        <v>208</v>
      </c>
      <c r="E1466" s="25" t="s">
        <v>1921</v>
      </c>
      <c r="F1466" s="12"/>
      <c r="G1466" s="16" t="s">
        <v>2848</v>
      </c>
    </row>
    <row r="1467" spans="1:7" x14ac:dyDescent="0.4">
      <c r="A1467" s="13">
        <v>1130</v>
      </c>
      <c r="B1467" s="15"/>
      <c r="C1467" s="16" t="s">
        <v>2849</v>
      </c>
      <c r="D1467" s="16" t="s">
        <v>208</v>
      </c>
      <c r="E1467" s="25" t="s">
        <v>1921</v>
      </c>
      <c r="F1467" s="12"/>
      <c r="G1467" s="16" t="s">
        <v>2850</v>
      </c>
    </row>
    <row r="1468" spans="1:7" x14ac:dyDescent="0.4">
      <c r="A1468" s="13">
        <v>1131</v>
      </c>
      <c r="B1468" s="15"/>
      <c r="C1468" s="16" t="s">
        <v>2851</v>
      </c>
      <c r="D1468" s="16" t="s">
        <v>208</v>
      </c>
      <c r="E1468" s="25" t="s">
        <v>1921</v>
      </c>
      <c r="F1468" s="12"/>
      <c r="G1468" s="16" t="s">
        <v>2852</v>
      </c>
    </row>
    <row r="1469" spans="1:7" x14ac:dyDescent="0.4">
      <c r="A1469" s="13">
        <v>1132</v>
      </c>
      <c r="B1469" s="15"/>
      <c r="C1469" s="16" t="s">
        <v>2853</v>
      </c>
      <c r="D1469" s="16" t="s">
        <v>208</v>
      </c>
      <c r="E1469" s="25" t="s">
        <v>1921</v>
      </c>
      <c r="F1469" s="12"/>
      <c r="G1469" s="16" t="s">
        <v>2854</v>
      </c>
    </row>
    <row r="1470" spans="1:7" x14ac:dyDescent="0.4">
      <c r="A1470" s="13">
        <v>1133</v>
      </c>
      <c r="B1470" s="15"/>
      <c r="C1470" s="16" t="s">
        <v>2855</v>
      </c>
      <c r="D1470" s="16" t="s">
        <v>208</v>
      </c>
      <c r="E1470" s="25" t="s">
        <v>1921</v>
      </c>
      <c r="F1470" s="12"/>
      <c r="G1470" s="16" t="s">
        <v>2856</v>
      </c>
    </row>
    <row r="1471" spans="1:7" x14ac:dyDescent="0.4">
      <c r="A1471" s="13">
        <v>1134</v>
      </c>
      <c r="B1471" s="15"/>
      <c r="C1471" s="16" t="s">
        <v>2857</v>
      </c>
      <c r="D1471" s="16" t="s">
        <v>167</v>
      </c>
      <c r="E1471" s="25" t="s">
        <v>1968</v>
      </c>
      <c r="F1471" s="12"/>
      <c r="G1471" s="16" t="s">
        <v>2858</v>
      </c>
    </row>
    <row r="1472" spans="1:7" x14ac:dyDescent="0.4">
      <c r="A1472" s="13">
        <v>1135</v>
      </c>
      <c r="B1472" s="15"/>
      <c r="C1472" s="16" t="s">
        <v>2859</v>
      </c>
      <c r="D1472" s="16" t="s">
        <v>167</v>
      </c>
      <c r="E1472" s="25" t="s">
        <v>1968</v>
      </c>
      <c r="F1472" s="12"/>
      <c r="G1472" s="16" t="s">
        <v>2480</v>
      </c>
    </row>
    <row r="1473" spans="1:7" x14ac:dyDescent="0.4">
      <c r="A1473" s="13">
        <v>1136</v>
      </c>
      <c r="B1473" s="15"/>
      <c r="C1473" s="16" t="s">
        <v>2860</v>
      </c>
      <c r="D1473" s="16" t="s">
        <v>167</v>
      </c>
      <c r="E1473" s="25" t="s">
        <v>1968</v>
      </c>
      <c r="F1473" s="12"/>
      <c r="G1473" s="16" t="s">
        <v>2480</v>
      </c>
    </row>
    <row r="1474" spans="1:7" x14ac:dyDescent="0.4">
      <c r="A1474" s="13">
        <v>1137</v>
      </c>
      <c r="B1474" s="15"/>
      <c r="C1474" s="16" t="s">
        <v>2861</v>
      </c>
      <c r="D1474" s="16" t="s">
        <v>167</v>
      </c>
      <c r="E1474" s="25" t="s">
        <v>1968</v>
      </c>
      <c r="F1474" s="12"/>
      <c r="G1474" s="16" t="s">
        <v>2525</v>
      </c>
    </row>
    <row r="1475" spans="1:7" x14ac:dyDescent="0.4">
      <c r="A1475" s="13">
        <v>1138</v>
      </c>
      <c r="B1475" s="15"/>
      <c r="C1475" s="16" t="s">
        <v>2862</v>
      </c>
      <c r="D1475" s="16" t="s">
        <v>167</v>
      </c>
      <c r="E1475" s="25" t="s">
        <v>1968</v>
      </c>
      <c r="F1475" s="12"/>
      <c r="G1475" s="16" t="s">
        <v>2863</v>
      </c>
    </row>
    <row r="1476" spans="1:7" x14ac:dyDescent="0.4">
      <c r="A1476" s="13">
        <v>1139</v>
      </c>
      <c r="B1476" s="15"/>
      <c r="C1476" s="16" t="s">
        <v>2864</v>
      </c>
      <c r="D1476" s="16" t="s">
        <v>167</v>
      </c>
      <c r="E1476" s="25" t="s">
        <v>1968</v>
      </c>
      <c r="F1476" s="12"/>
      <c r="G1476" s="16" t="s">
        <v>2865</v>
      </c>
    </row>
    <row r="1477" spans="1:7" x14ac:dyDescent="0.4">
      <c r="A1477" s="13">
        <v>1140</v>
      </c>
      <c r="B1477" s="15"/>
      <c r="C1477" s="16" t="s">
        <v>2866</v>
      </c>
      <c r="D1477" s="16" t="s">
        <v>167</v>
      </c>
      <c r="E1477" s="25" t="s">
        <v>1968</v>
      </c>
      <c r="F1477" s="12"/>
      <c r="G1477" s="16" t="s">
        <v>2615</v>
      </c>
    </row>
    <row r="1478" spans="1:7" x14ac:dyDescent="0.4">
      <c r="A1478" s="13">
        <v>1141</v>
      </c>
      <c r="B1478" s="15"/>
      <c r="C1478" s="16" t="s">
        <v>2867</v>
      </c>
      <c r="D1478" s="16" t="s">
        <v>204</v>
      </c>
      <c r="E1478" s="25" t="s">
        <v>2051</v>
      </c>
      <c r="F1478" s="12"/>
      <c r="G1478" s="16" t="s">
        <v>2868</v>
      </c>
    </row>
    <row r="1479" spans="1:7" x14ac:dyDescent="0.4">
      <c r="A1479" s="13">
        <v>1142</v>
      </c>
      <c r="B1479" s="15"/>
      <c r="C1479" s="16" t="s">
        <v>2869</v>
      </c>
      <c r="D1479" s="16" t="s">
        <v>204</v>
      </c>
      <c r="E1479" s="25" t="s">
        <v>2051</v>
      </c>
      <c r="F1479" s="12"/>
      <c r="G1479" s="16" t="s">
        <v>2868</v>
      </c>
    </row>
    <row r="1480" spans="1:7" x14ac:dyDescent="0.4">
      <c r="A1480" s="13">
        <v>1143</v>
      </c>
      <c r="B1480" s="15"/>
      <c r="C1480" s="16" t="s">
        <v>2870</v>
      </c>
      <c r="D1480" s="16" t="s">
        <v>204</v>
      </c>
      <c r="E1480" s="25" t="s">
        <v>2051</v>
      </c>
      <c r="F1480" s="12"/>
      <c r="G1480" s="16" t="s">
        <v>2868</v>
      </c>
    </row>
    <row r="1481" spans="1:7" x14ac:dyDescent="0.4">
      <c r="A1481" s="13">
        <v>1144</v>
      </c>
      <c r="B1481" s="15"/>
      <c r="C1481" s="16" t="s">
        <v>2871</v>
      </c>
      <c r="D1481" s="16" t="s">
        <v>204</v>
      </c>
      <c r="E1481" s="25" t="s">
        <v>2051</v>
      </c>
      <c r="F1481" s="12"/>
      <c r="G1481" s="16" t="s">
        <v>2872</v>
      </c>
    </row>
    <row r="1482" spans="1:7" x14ac:dyDescent="0.4">
      <c r="A1482" s="13">
        <v>1145</v>
      </c>
      <c r="B1482" s="15"/>
      <c r="C1482" s="16" t="s">
        <v>2873</v>
      </c>
      <c r="D1482" s="16" t="s">
        <v>208</v>
      </c>
      <c r="E1482" s="25" t="s">
        <v>1921</v>
      </c>
      <c r="F1482" s="12"/>
      <c r="G1482" s="16" t="s">
        <v>2874</v>
      </c>
    </row>
    <row r="1483" spans="1:7" x14ac:dyDescent="0.4">
      <c r="A1483" s="13">
        <v>1146</v>
      </c>
      <c r="B1483" s="15"/>
      <c r="C1483" s="16" t="s">
        <v>2875</v>
      </c>
      <c r="D1483" s="16" t="s">
        <v>208</v>
      </c>
      <c r="E1483" s="25" t="s">
        <v>1921</v>
      </c>
      <c r="F1483" s="12"/>
      <c r="G1483" s="16" t="s">
        <v>2876</v>
      </c>
    </row>
    <row r="1484" spans="1:7" x14ac:dyDescent="0.4">
      <c r="A1484" s="13">
        <v>1147</v>
      </c>
      <c r="B1484" s="15"/>
      <c r="C1484" s="16" t="s">
        <v>2877</v>
      </c>
      <c r="D1484" s="16" t="s">
        <v>208</v>
      </c>
      <c r="E1484" s="25" t="s">
        <v>1896</v>
      </c>
      <c r="F1484" s="12"/>
      <c r="G1484" s="16" t="s">
        <v>2878</v>
      </c>
    </row>
    <row r="1485" spans="1:7" x14ac:dyDescent="0.4">
      <c r="A1485" s="13">
        <v>1148</v>
      </c>
      <c r="B1485" s="15"/>
      <c r="C1485" s="16" t="s">
        <v>2879</v>
      </c>
      <c r="D1485" s="16" t="s">
        <v>208</v>
      </c>
      <c r="E1485" s="25" t="s">
        <v>1896</v>
      </c>
      <c r="F1485" s="12"/>
      <c r="G1485" s="16" t="s">
        <v>2880</v>
      </c>
    </row>
    <row r="1486" spans="1:7" x14ac:dyDescent="0.4">
      <c r="A1486" s="13">
        <v>1149</v>
      </c>
      <c r="B1486" s="15"/>
      <c r="C1486" s="16" t="s">
        <v>2881</v>
      </c>
      <c r="D1486" s="16" t="s">
        <v>208</v>
      </c>
      <c r="E1486" s="25" t="s">
        <v>1896</v>
      </c>
      <c r="F1486" s="12"/>
      <c r="G1486" s="16" t="s">
        <v>2882</v>
      </c>
    </row>
    <row r="1487" spans="1:7" x14ac:dyDescent="0.4">
      <c r="A1487" s="13">
        <v>1150</v>
      </c>
      <c r="B1487" s="15"/>
      <c r="C1487" s="16" t="s">
        <v>2883</v>
      </c>
      <c r="D1487" s="16" t="s">
        <v>208</v>
      </c>
      <c r="E1487" s="25" t="s">
        <v>1921</v>
      </c>
      <c r="F1487" s="12"/>
      <c r="G1487" s="16" t="s">
        <v>2884</v>
      </c>
    </row>
    <row r="1488" spans="1:7" x14ac:dyDescent="0.4">
      <c r="A1488" s="13">
        <v>1151</v>
      </c>
      <c r="B1488" s="15"/>
      <c r="C1488" s="16" t="s">
        <v>2885</v>
      </c>
      <c r="D1488" s="16" t="s">
        <v>208</v>
      </c>
      <c r="E1488" s="25" t="s">
        <v>1921</v>
      </c>
      <c r="F1488" s="12"/>
      <c r="G1488" s="16" t="s">
        <v>2886</v>
      </c>
    </row>
    <row r="1489" spans="1:7" x14ac:dyDescent="0.4">
      <c r="A1489" s="13">
        <v>1152</v>
      </c>
      <c r="B1489" s="15"/>
      <c r="C1489" s="16" t="s">
        <v>2887</v>
      </c>
      <c r="D1489" s="16" t="s">
        <v>208</v>
      </c>
      <c r="E1489" s="25" t="s">
        <v>1924</v>
      </c>
      <c r="F1489" s="12"/>
      <c r="G1489" s="16" t="s">
        <v>2888</v>
      </c>
    </row>
    <row r="1490" spans="1:7" x14ac:dyDescent="0.4">
      <c r="A1490" s="13">
        <v>1153</v>
      </c>
      <c r="B1490" s="15"/>
      <c r="C1490" s="16" t="s">
        <v>2889</v>
      </c>
      <c r="D1490" s="16" t="s">
        <v>208</v>
      </c>
      <c r="E1490" s="25" t="s">
        <v>1921</v>
      </c>
      <c r="F1490" s="12"/>
      <c r="G1490" s="16" t="s">
        <v>2890</v>
      </c>
    </row>
    <row r="1491" spans="1:7" x14ac:dyDescent="0.4">
      <c r="A1491" s="13">
        <v>1154</v>
      </c>
      <c r="B1491" s="15"/>
      <c r="C1491" s="16" t="s">
        <v>2891</v>
      </c>
      <c r="D1491" s="16" t="s">
        <v>208</v>
      </c>
      <c r="E1491" s="25" t="s">
        <v>1921</v>
      </c>
      <c r="F1491" s="12"/>
      <c r="G1491" s="16" t="s">
        <v>2892</v>
      </c>
    </row>
    <row r="1492" spans="1:7" x14ac:dyDescent="0.4">
      <c r="A1492" s="13">
        <v>1155</v>
      </c>
      <c r="B1492" s="15"/>
      <c r="C1492" s="16" t="s">
        <v>2893</v>
      </c>
      <c r="D1492" s="16" t="s">
        <v>208</v>
      </c>
      <c r="E1492" s="25" t="s">
        <v>1896</v>
      </c>
      <c r="F1492" s="12"/>
      <c r="G1492" s="16" t="s">
        <v>2894</v>
      </c>
    </row>
    <row r="1493" spans="1:7" x14ac:dyDescent="0.4">
      <c r="A1493" s="13">
        <v>1156</v>
      </c>
      <c r="B1493" s="15"/>
      <c r="C1493" s="16" t="s">
        <v>2895</v>
      </c>
      <c r="D1493" s="16" t="s">
        <v>208</v>
      </c>
      <c r="E1493" s="25" t="s">
        <v>1896</v>
      </c>
      <c r="F1493" s="12"/>
      <c r="G1493" s="16" t="s">
        <v>2896</v>
      </c>
    </row>
    <row r="1494" spans="1:7" x14ac:dyDescent="0.4">
      <c r="A1494" s="13">
        <v>1157</v>
      </c>
      <c r="B1494" s="15"/>
      <c r="C1494" s="16" t="s">
        <v>2897</v>
      </c>
      <c r="D1494" s="16" t="s">
        <v>208</v>
      </c>
      <c r="E1494" s="25" t="s">
        <v>1921</v>
      </c>
      <c r="F1494" s="12"/>
      <c r="G1494" s="16" t="s">
        <v>2896</v>
      </c>
    </row>
    <row r="1495" spans="1:7" x14ac:dyDescent="0.4">
      <c r="A1495" s="13">
        <v>1158</v>
      </c>
      <c r="B1495" s="15"/>
      <c r="C1495" s="16" t="s">
        <v>2898</v>
      </c>
      <c r="D1495" s="16" t="s">
        <v>167</v>
      </c>
      <c r="E1495" s="25" t="s">
        <v>1968</v>
      </c>
      <c r="F1495" s="12"/>
      <c r="G1495" s="16" t="s">
        <v>2899</v>
      </c>
    </row>
    <row r="1496" spans="1:7" x14ac:dyDescent="0.4">
      <c r="A1496" s="13">
        <v>1159</v>
      </c>
      <c r="B1496" s="15"/>
      <c r="C1496" s="16" t="s">
        <v>2900</v>
      </c>
      <c r="D1496" s="16" t="s">
        <v>167</v>
      </c>
      <c r="E1496" s="25" t="s">
        <v>1968</v>
      </c>
      <c r="F1496" s="12"/>
      <c r="G1496" s="16" t="s">
        <v>2901</v>
      </c>
    </row>
    <row r="1497" spans="1:7" x14ac:dyDescent="0.4">
      <c r="A1497" s="13">
        <v>1160</v>
      </c>
      <c r="B1497" s="15"/>
      <c r="C1497" s="16" t="s">
        <v>2902</v>
      </c>
      <c r="D1497" s="16" t="s">
        <v>208</v>
      </c>
      <c r="E1497" s="25" t="s">
        <v>2903</v>
      </c>
      <c r="F1497" s="12"/>
      <c r="G1497" s="16" t="s">
        <v>2904</v>
      </c>
    </row>
    <row r="1498" spans="1:7" x14ac:dyDescent="0.4">
      <c r="A1498" s="13">
        <v>1161</v>
      </c>
      <c r="B1498" s="15"/>
      <c r="C1498" s="16" t="s">
        <v>2905</v>
      </c>
      <c r="D1498" s="16" t="s">
        <v>298</v>
      </c>
      <c r="E1498" s="25" t="s">
        <v>1953</v>
      </c>
      <c r="F1498" s="12"/>
      <c r="G1498" s="16" t="s">
        <v>2906</v>
      </c>
    </row>
    <row r="1499" spans="1:7" x14ac:dyDescent="0.4">
      <c r="A1499" s="13">
        <v>1162</v>
      </c>
      <c r="B1499" s="15"/>
      <c r="C1499" s="16" t="s">
        <v>2907</v>
      </c>
      <c r="D1499" s="16" t="s">
        <v>2908</v>
      </c>
      <c r="E1499" s="25" t="s">
        <v>2903</v>
      </c>
      <c r="F1499" s="12"/>
      <c r="G1499" s="16" t="s">
        <v>97</v>
      </c>
    </row>
    <row r="1500" spans="1:7" x14ac:dyDescent="0.4">
      <c r="A1500" s="13">
        <v>1163</v>
      </c>
      <c r="B1500" s="15"/>
      <c r="C1500" s="16" t="s">
        <v>2909</v>
      </c>
      <c r="D1500" s="16" t="s">
        <v>167</v>
      </c>
      <c r="E1500" s="25" t="s">
        <v>1968</v>
      </c>
      <c r="F1500" s="12"/>
      <c r="G1500" s="16" t="s">
        <v>2910</v>
      </c>
    </row>
    <row r="1501" spans="1:7" x14ac:dyDescent="0.4">
      <c r="C1501" s="9"/>
    </row>
    <row r="1502" spans="1:7" x14ac:dyDescent="0.4">
      <c r="C1502" s="9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検索</vt:lpstr>
      <vt:lpstr>Sheet1</vt:lpstr>
      <vt:lpstr>遺跡一覧表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JWS17100</dc:creator>
  <cp:lastModifiedBy>松下　友樹</cp:lastModifiedBy>
  <dcterms:created xsi:type="dcterms:W3CDTF">2022-09-29T01:19:59Z</dcterms:created>
  <dcterms:modified xsi:type="dcterms:W3CDTF">2022-11-08T08:01:12Z</dcterms:modified>
</cp:coreProperties>
</file>