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E39A072E-4BEA-4ABB-918B-738222EFB981}" xr6:coauthVersionLast="36" xr6:coauthVersionMax="36" xr10:uidLastSave="{00000000-0000-0000-0000-000000000000}"/>
  <bookViews>
    <workbookView xWindow="0" yWindow="0" windowWidth="23040" windowHeight="9012" tabRatio="944" xr2:uid="{00000000-000D-0000-FFFF-FFFF00000000}"/>
  </bookViews>
  <sheets>
    <sheet name="18-11" sheetId="12" r:id="rId1"/>
  </sheets>
  <definedNames>
    <definedName name="_xlnm.Print_Area" localSheetId="0">'18-11'!$A$1:$N$107</definedName>
  </definedNames>
  <calcPr calcId="191029"/>
</workbook>
</file>

<file path=xl/calcChain.xml><?xml version="1.0" encoding="utf-8"?>
<calcChain xmlns="http://schemas.openxmlformats.org/spreadsheetml/2006/main">
  <c r="N95" i="12" l="1"/>
  <c r="M95" i="12"/>
  <c r="L95" i="12"/>
  <c r="K95" i="12"/>
  <c r="J95" i="12"/>
  <c r="I95" i="12"/>
  <c r="H95" i="12"/>
  <c r="G95" i="12"/>
  <c r="F95" i="12"/>
  <c r="E95" i="12"/>
  <c r="D95" i="12"/>
  <c r="C95" i="12"/>
  <c r="N101" i="12" l="1"/>
  <c r="M101" i="12"/>
  <c r="L101" i="12"/>
  <c r="K101" i="12"/>
  <c r="J101" i="12"/>
  <c r="I101" i="12"/>
  <c r="H101" i="12"/>
  <c r="G101" i="12"/>
  <c r="F101" i="12"/>
  <c r="E101" i="12"/>
  <c r="D101" i="12"/>
  <c r="C101" i="12"/>
</calcChain>
</file>

<file path=xl/sharedStrings.xml><?xml version="1.0" encoding="utf-8"?>
<sst xmlns="http://schemas.openxmlformats.org/spreadsheetml/2006/main" count="128" uniqueCount="21">
  <si>
    <t>総数</t>
    <rPh sb="0" eb="2">
      <t>ソウスウ</t>
    </rPh>
    <phoneticPr fontId="2"/>
  </si>
  <si>
    <t>その他</t>
    <rPh sb="2" eb="3">
      <t>タ</t>
    </rPh>
    <phoneticPr fontId="2"/>
  </si>
  <si>
    <t>年度</t>
    <rPh sb="0" eb="2">
      <t>ネンド</t>
    </rPh>
    <phoneticPr fontId="2"/>
  </si>
  <si>
    <t>鉄骨造</t>
    <rPh sb="0" eb="2">
      <t>テッコツ</t>
    </rPh>
    <rPh sb="2" eb="3">
      <t>ヅク</t>
    </rPh>
    <phoneticPr fontId="2"/>
  </si>
  <si>
    <t>種別</t>
    <rPh sb="0" eb="2">
      <t>シュベツ</t>
    </rPh>
    <phoneticPr fontId="2"/>
  </si>
  <si>
    <t>棟数</t>
    <rPh sb="0" eb="1">
      <t>ムネ</t>
    </rPh>
    <rPh sb="1" eb="2">
      <t>カズ</t>
    </rPh>
    <phoneticPr fontId="2"/>
  </si>
  <si>
    <t>床面積</t>
    <rPh sb="0" eb="1">
      <t>ユカ</t>
    </rPh>
    <rPh sb="1" eb="3">
      <t>メンセキ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</si>
  <si>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</si>
  <si>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（単位：棟，㎡）</t>
    <rPh sb="1" eb="3">
      <t>タンイ</t>
    </rPh>
    <rPh sb="4" eb="5">
      <t>ムネ</t>
    </rPh>
    <phoneticPr fontId="2"/>
  </si>
  <si>
    <t>住宅・アパート</t>
    <rPh sb="0" eb="2">
      <t>ジュウタク</t>
    </rPh>
    <phoneticPr fontId="2"/>
  </si>
  <si>
    <t>事務所・店舗・百貨店</t>
    <rPh sb="0" eb="3">
      <t>ジムショ</t>
    </rPh>
    <rPh sb="4" eb="6">
      <t>テンポ</t>
    </rPh>
    <rPh sb="7" eb="10">
      <t>ヒャッカテン</t>
    </rPh>
    <phoneticPr fontId="2"/>
  </si>
  <si>
    <t>工場・倉庫</t>
    <rPh sb="0" eb="2">
      <t>コウジョウ</t>
    </rPh>
    <rPh sb="3" eb="5">
      <t>ソウコ</t>
    </rPh>
    <phoneticPr fontId="2"/>
  </si>
  <si>
    <t>ホテル・病院</t>
    <rPh sb="4" eb="6">
      <t>ビョウイン</t>
    </rPh>
    <phoneticPr fontId="2"/>
  </si>
  <si>
    <t>鉄骨・鉄筋コンクリート造</t>
    <rPh sb="0" eb="2">
      <t>テッコツ</t>
    </rPh>
    <rPh sb="3" eb="5">
      <t>テッキン</t>
    </rPh>
    <rPh sb="11" eb="12">
      <t>ヅク</t>
    </rPh>
    <phoneticPr fontId="2"/>
  </si>
  <si>
    <t>鉄筋コンクリート造</t>
    <rPh sb="0" eb="2">
      <t>テッキン</t>
    </rPh>
    <rPh sb="8" eb="9">
      <t>ヅク</t>
    </rPh>
    <phoneticPr fontId="2"/>
  </si>
  <si>
    <t>軽量鉄骨造</t>
    <rPh sb="0" eb="2">
      <t>ケイリョウ</t>
    </rPh>
    <rPh sb="2" eb="4">
      <t>テッコツ</t>
    </rPh>
    <rPh sb="4" eb="5">
      <t>ヅク</t>
    </rPh>
    <phoneticPr fontId="2"/>
  </si>
  <si>
    <t>れんが造・ｺﾝｸﾘｰﾄﾌﾞﾛｯｸ造</t>
    <rPh sb="3" eb="4">
      <t>ヅク</t>
    </rPh>
    <rPh sb="16" eb="17">
      <t>ヅク</t>
    </rPh>
    <phoneticPr fontId="2"/>
  </si>
  <si>
    <t>18-11　非木造家屋の状況</t>
    <rPh sb="6" eb="7">
      <t>ヒ</t>
    </rPh>
    <rPh sb="7" eb="9">
      <t>モクゾウ</t>
    </rPh>
    <rPh sb="9" eb="11">
      <t>カオク</t>
    </rPh>
    <rPh sb="12" eb="14">
      <t>ジョウキョウ</t>
    </rPh>
    <phoneticPr fontId="2"/>
  </si>
  <si>
    <t>令和元年度</t>
    <rPh sb="0" eb="5">
      <t>レイワガンネンド</t>
    </rPh>
    <phoneticPr fontId="2"/>
  </si>
  <si>
    <t>平成20年</t>
    <rPh sb="0" eb="2">
      <t>ヘイセイ</t>
    </rPh>
    <rPh sb="4" eb="5">
      <t>ネン</t>
    </rPh>
    <phoneticPr fontId="2"/>
  </si>
  <si>
    <t>令和7年7月に赤字個所を修正</t>
    <rPh sb="0" eb="2">
      <t>レイワ</t>
    </rPh>
    <rPh sb="3" eb="4">
      <t>ネン</t>
    </rPh>
    <rPh sb="5" eb="6">
      <t>ガツ</t>
    </rPh>
    <rPh sb="7" eb="9">
      <t>アカジ</t>
    </rPh>
    <rPh sb="9" eb="11">
      <t>カショ</t>
    </rPh>
    <rPh sb="12" eb="1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</si>
</sst>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1"/>
      <color rgb="FFFF0000"/>
      <name val="明朝"/>
      <family val="1"/>
      <charset val="128"/>
    </font>
    <font>
      <sz val="10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right" vertical="center" shrinkToFit="1"/>
    </xf>
    <xf numFmtId="38" fontId="5" fillId="0" borderId="3" xfId="1" applyFont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 shrinkToFit="1"/>
    </xf>
    <xf numFmtId="38" fontId="5" fillId="0" borderId="13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R13" sqref="R13"/>
    </sheetView>
  </sheetViews>
  <sheetFormatPr defaultColWidth="9" defaultRowHeight="13.2"/>
  <cols>
    <col min="1" max="1" width="12.88671875" style="2" customWidth="1"/>
    <col min="2" max="2" width="33.6640625" style="2" customWidth="1"/>
    <col min="3" max="6" width="9.77734375" style="2" customWidth="1"/>
    <col min="7" max="14" width="10.77734375" style="2" customWidth="1"/>
    <col min="15" max="16384" width="9" style="2"/>
  </cols>
  <sheetData>
    <row r="1" spans="1:14">
      <c r="A1" s="37" t="s">
        <v>20</v>
      </c>
    </row>
    <row r="2" spans="1:14" ht="15" customHeight="1" thickBot="1">
      <c r="A2" s="1" t="s">
        <v>17</v>
      </c>
      <c r="D2" s="6"/>
      <c r="N2" s="3" t="s">
        <v>8</v>
      </c>
    </row>
    <row r="3" spans="1:14" ht="15" customHeight="1">
      <c r="A3" s="33" t="s">
        <v>2</v>
      </c>
      <c r="B3" s="35" t="s">
        <v>4</v>
      </c>
      <c r="C3" s="31" t="s">
        <v>0</v>
      </c>
      <c r="D3" s="31"/>
      <c r="E3" s="31" t="s">
        <v>9</v>
      </c>
      <c r="F3" s="31"/>
      <c r="G3" s="31" t="s">
        <v>10</v>
      </c>
      <c r="H3" s="31"/>
      <c r="I3" s="31" t="s">
        <v>11</v>
      </c>
      <c r="J3" s="31"/>
      <c r="K3" s="31" t="s">
        <v>12</v>
      </c>
      <c r="L3" s="31"/>
      <c r="M3" s="31" t="s">
        <v>1</v>
      </c>
      <c r="N3" s="32"/>
    </row>
    <row r="4" spans="1:14" ht="15" customHeight="1">
      <c r="A4" s="34"/>
      <c r="B4" s="36"/>
      <c r="C4" s="4" t="s">
        <v>5</v>
      </c>
      <c r="D4" s="4" t="s">
        <v>6</v>
      </c>
      <c r="E4" s="4" t="s">
        <v>5</v>
      </c>
      <c r="F4" s="4" t="s">
        <v>6</v>
      </c>
      <c r="G4" s="4" t="s">
        <v>5</v>
      </c>
      <c r="H4" s="4" t="s">
        <v>6</v>
      </c>
      <c r="I4" s="4" t="s">
        <v>5</v>
      </c>
      <c r="J4" s="4" t="s">
        <v>6</v>
      </c>
      <c r="K4" s="4" t="s">
        <v>5</v>
      </c>
      <c r="L4" s="4" t="s">
        <v>6</v>
      </c>
      <c r="M4" s="4" t="s">
        <v>5</v>
      </c>
      <c r="N4" s="10" t="s">
        <v>6</v>
      </c>
    </row>
    <row r="5" spans="1:14" ht="15" customHeight="1">
      <c r="A5" s="29" t="s">
        <v>19</v>
      </c>
      <c r="B5" s="8" t="s">
        <v>0</v>
      </c>
      <c r="C5" s="16">
        <v>16683</v>
      </c>
      <c r="D5" s="16">
        <v>2819513</v>
      </c>
      <c r="E5" s="16">
        <v>4344</v>
      </c>
      <c r="F5" s="16">
        <v>802231</v>
      </c>
      <c r="G5" s="16">
        <v>1506</v>
      </c>
      <c r="H5" s="16">
        <v>606183</v>
      </c>
      <c r="I5" s="16">
        <v>3962</v>
      </c>
      <c r="J5" s="16">
        <v>1043262</v>
      </c>
      <c r="K5" s="16">
        <v>78</v>
      </c>
      <c r="L5" s="16">
        <v>98906</v>
      </c>
      <c r="M5" s="16">
        <v>6793</v>
      </c>
      <c r="N5" s="17">
        <v>268931</v>
      </c>
    </row>
    <row r="6" spans="1:14" ht="15" customHeight="1">
      <c r="A6" s="29"/>
      <c r="B6" s="9" t="s">
        <v>13</v>
      </c>
      <c r="C6" s="16">
        <v>38</v>
      </c>
      <c r="D6" s="16">
        <v>41517</v>
      </c>
      <c r="E6" s="14">
        <v>7</v>
      </c>
      <c r="F6" s="14">
        <v>11992</v>
      </c>
      <c r="G6" s="14">
        <v>10</v>
      </c>
      <c r="H6" s="14">
        <v>8798</v>
      </c>
      <c r="I6" s="14">
        <v>8</v>
      </c>
      <c r="J6" s="14">
        <v>10468</v>
      </c>
      <c r="K6" s="14">
        <v>4</v>
      </c>
      <c r="L6" s="14">
        <v>9087</v>
      </c>
      <c r="M6" s="14">
        <v>9</v>
      </c>
      <c r="N6" s="15">
        <v>1172</v>
      </c>
    </row>
    <row r="7" spans="1:14" ht="15" customHeight="1">
      <c r="A7" s="29"/>
      <c r="B7" s="9" t="s">
        <v>14</v>
      </c>
      <c r="C7" s="16">
        <v>831</v>
      </c>
      <c r="D7" s="16">
        <v>354816</v>
      </c>
      <c r="E7" s="14">
        <v>487</v>
      </c>
      <c r="F7" s="14">
        <v>190458</v>
      </c>
      <c r="G7" s="14">
        <v>108</v>
      </c>
      <c r="H7" s="14">
        <v>69439</v>
      </c>
      <c r="I7" s="14">
        <v>98</v>
      </c>
      <c r="J7" s="14">
        <v>58605</v>
      </c>
      <c r="K7" s="14">
        <v>23</v>
      </c>
      <c r="L7" s="14">
        <v>31983</v>
      </c>
      <c r="M7" s="14">
        <v>115</v>
      </c>
      <c r="N7" s="15">
        <v>4331</v>
      </c>
    </row>
    <row r="8" spans="1:14" ht="15" customHeight="1">
      <c r="A8" s="29"/>
      <c r="B8" s="9" t="s">
        <v>3</v>
      </c>
      <c r="C8" s="16">
        <v>4544</v>
      </c>
      <c r="D8" s="16">
        <v>1627031</v>
      </c>
      <c r="E8" s="14">
        <v>976</v>
      </c>
      <c r="F8" s="14">
        <v>210391</v>
      </c>
      <c r="G8" s="14">
        <v>1039</v>
      </c>
      <c r="H8" s="14">
        <v>497094</v>
      </c>
      <c r="I8" s="14">
        <v>1910</v>
      </c>
      <c r="J8" s="14">
        <v>808479</v>
      </c>
      <c r="K8" s="14">
        <v>47</v>
      </c>
      <c r="L8" s="14">
        <v>56715</v>
      </c>
      <c r="M8" s="14">
        <v>572</v>
      </c>
      <c r="N8" s="15">
        <v>54352</v>
      </c>
    </row>
    <row r="9" spans="1:14" ht="15" customHeight="1">
      <c r="A9" s="29"/>
      <c r="B9" s="9" t="s">
        <v>15</v>
      </c>
      <c r="C9" s="16">
        <v>9550</v>
      </c>
      <c r="D9" s="16">
        <v>743666</v>
      </c>
      <c r="E9" s="14">
        <v>2590</v>
      </c>
      <c r="F9" s="14">
        <v>373375</v>
      </c>
      <c r="G9" s="14">
        <v>309</v>
      </c>
      <c r="H9" s="14">
        <v>27509</v>
      </c>
      <c r="I9" s="14">
        <v>1727</v>
      </c>
      <c r="J9" s="14">
        <v>157260</v>
      </c>
      <c r="K9" s="14">
        <v>3</v>
      </c>
      <c r="L9" s="14">
        <v>450</v>
      </c>
      <c r="M9" s="14">
        <v>4921</v>
      </c>
      <c r="N9" s="15">
        <v>185072</v>
      </c>
    </row>
    <row r="10" spans="1:14" ht="15" customHeight="1">
      <c r="A10" s="29"/>
      <c r="B10" s="9" t="s">
        <v>16</v>
      </c>
      <c r="C10" s="16">
        <v>1720</v>
      </c>
      <c r="D10" s="16">
        <v>52483</v>
      </c>
      <c r="E10" s="14">
        <v>284</v>
      </c>
      <c r="F10" s="14">
        <v>16015</v>
      </c>
      <c r="G10" s="14">
        <v>40</v>
      </c>
      <c r="H10" s="14">
        <v>3343</v>
      </c>
      <c r="I10" s="14">
        <v>219</v>
      </c>
      <c r="J10" s="14">
        <v>8450</v>
      </c>
      <c r="K10" s="14">
        <v>1</v>
      </c>
      <c r="L10" s="14">
        <v>671</v>
      </c>
      <c r="M10" s="14">
        <v>1176</v>
      </c>
      <c r="N10" s="15">
        <v>24004</v>
      </c>
    </row>
    <row r="11" spans="1:14" ht="15" customHeight="1">
      <c r="A11" s="29">
        <v>21</v>
      </c>
      <c r="B11" s="8" t="s">
        <v>0</v>
      </c>
      <c r="C11" s="16">
        <v>16778</v>
      </c>
      <c r="D11" s="16">
        <v>2845925</v>
      </c>
      <c r="E11" s="16">
        <v>4406</v>
      </c>
      <c r="F11" s="16">
        <v>818655</v>
      </c>
      <c r="G11" s="16">
        <v>1493</v>
      </c>
      <c r="H11" s="16">
        <v>617861</v>
      </c>
      <c r="I11" s="16">
        <v>3958</v>
      </c>
      <c r="J11" s="16">
        <v>1048679</v>
      </c>
      <c r="K11" s="16">
        <v>78</v>
      </c>
      <c r="L11" s="16">
        <v>94242</v>
      </c>
      <c r="M11" s="16">
        <v>6843</v>
      </c>
      <c r="N11" s="17">
        <v>266488</v>
      </c>
    </row>
    <row r="12" spans="1:14" ht="15" customHeight="1">
      <c r="A12" s="29"/>
      <c r="B12" s="9" t="s">
        <v>13</v>
      </c>
      <c r="C12" s="16">
        <v>37</v>
      </c>
      <c r="D12" s="16">
        <v>43163</v>
      </c>
      <c r="E12" s="16">
        <v>7</v>
      </c>
      <c r="F12" s="16">
        <v>11992</v>
      </c>
      <c r="G12" s="16">
        <v>9</v>
      </c>
      <c r="H12" s="16">
        <v>10444</v>
      </c>
      <c r="I12" s="16">
        <v>8</v>
      </c>
      <c r="J12" s="16">
        <v>10468</v>
      </c>
      <c r="K12" s="16">
        <v>4</v>
      </c>
      <c r="L12" s="16">
        <v>9087</v>
      </c>
      <c r="M12" s="16">
        <v>9</v>
      </c>
      <c r="N12" s="17">
        <v>1172</v>
      </c>
    </row>
    <row r="13" spans="1:14" ht="15" customHeight="1">
      <c r="A13" s="29"/>
      <c r="B13" s="9" t="s">
        <v>14</v>
      </c>
      <c r="C13" s="16">
        <v>840</v>
      </c>
      <c r="D13" s="16">
        <v>359200</v>
      </c>
      <c r="E13" s="16">
        <v>502</v>
      </c>
      <c r="F13" s="16">
        <v>197566</v>
      </c>
      <c r="G13" s="16">
        <v>99</v>
      </c>
      <c r="H13" s="16">
        <v>70589</v>
      </c>
      <c r="I13" s="16">
        <v>98</v>
      </c>
      <c r="J13" s="16">
        <v>58604</v>
      </c>
      <c r="K13" s="16">
        <v>23</v>
      </c>
      <c r="L13" s="16">
        <v>27939</v>
      </c>
      <c r="M13" s="16">
        <v>118</v>
      </c>
      <c r="N13" s="17">
        <v>4502</v>
      </c>
    </row>
    <row r="14" spans="1:14" ht="15" customHeight="1">
      <c r="A14" s="29"/>
      <c r="B14" s="9" t="s">
        <v>3</v>
      </c>
      <c r="C14" s="16">
        <v>4547</v>
      </c>
      <c r="D14" s="16">
        <v>1641561</v>
      </c>
      <c r="E14" s="16">
        <v>980</v>
      </c>
      <c r="F14" s="16">
        <v>212865</v>
      </c>
      <c r="G14" s="16">
        <v>1037</v>
      </c>
      <c r="H14" s="16">
        <v>506081</v>
      </c>
      <c r="I14" s="16">
        <v>1911</v>
      </c>
      <c r="J14" s="16">
        <v>814659</v>
      </c>
      <c r="K14" s="16">
        <v>47</v>
      </c>
      <c r="L14" s="16">
        <v>56095</v>
      </c>
      <c r="M14" s="16">
        <v>572</v>
      </c>
      <c r="N14" s="17">
        <v>51861</v>
      </c>
    </row>
    <row r="15" spans="1:14" ht="15" customHeight="1">
      <c r="A15" s="29"/>
      <c r="B15" s="9" t="s">
        <v>15</v>
      </c>
      <c r="C15" s="16">
        <v>9639</v>
      </c>
      <c r="D15" s="16">
        <v>749729</v>
      </c>
      <c r="E15" s="16">
        <v>2634</v>
      </c>
      <c r="F15" s="16">
        <v>380219</v>
      </c>
      <c r="G15" s="16">
        <v>308</v>
      </c>
      <c r="H15" s="16">
        <v>27405</v>
      </c>
      <c r="I15" s="16">
        <v>1722</v>
      </c>
      <c r="J15" s="16">
        <v>156516</v>
      </c>
      <c r="K15" s="16">
        <v>3</v>
      </c>
      <c r="L15" s="16">
        <v>450</v>
      </c>
      <c r="M15" s="16">
        <v>4972</v>
      </c>
      <c r="N15" s="17">
        <v>185139</v>
      </c>
    </row>
    <row r="16" spans="1:14" ht="15" customHeight="1">
      <c r="A16" s="29"/>
      <c r="B16" s="9" t="s">
        <v>16</v>
      </c>
      <c r="C16" s="16">
        <v>1715</v>
      </c>
      <c r="D16" s="16">
        <v>52272</v>
      </c>
      <c r="E16" s="16">
        <v>283</v>
      </c>
      <c r="F16" s="16">
        <v>16013</v>
      </c>
      <c r="G16" s="16">
        <v>40</v>
      </c>
      <c r="H16" s="16">
        <v>3342</v>
      </c>
      <c r="I16" s="16">
        <v>219</v>
      </c>
      <c r="J16" s="16">
        <v>8432</v>
      </c>
      <c r="K16" s="16">
        <v>1</v>
      </c>
      <c r="L16" s="16">
        <v>671</v>
      </c>
      <c r="M16" s="16">
        <v>1172</v>
      </c>
      <c r="N16" s="17">
        <v>23814</v>
      </c>
    </row>
    <row r="17" spans="1:14" ht="15" customHeight="1">
      <c r="A17" s="29">
        <v>22</v>
      </c>
      <c r="B17" s="8" t="s">
        <v>0</v>
      </c>
      <c r="C17" s="18">
        <v>16852</v>
      </c>
      <c r="D17" s="18">
        <v>2898106</v>
      </c>
      <c r="E17" s="18">
        <v>4455</v>
      </c>
      <c r="F17" s="18">
        <v>840498</v>
      </c>
      <c r="G17" s="18">
        <v>1495</v>
      </c>
      <c r="H17" s="18">
        <v>621259</v>
      </c>
      <c r="I17" s="18">
        <v>3964</v>
      </c>
      <c r="J17" s="18">
        <v>1071246</v>
      </c>
      <c r="K17" s="18">
        <v>77</v>
      </c>
      <c r="L17" s="18">
        <v>97902</v>
      </c>
      <c r="M17" s="18">
        <v>6861</v>
      </c>
      <c r="N17" s="19">
        <v>267201</v>
      </c>
    </row>
    <row r="18" spans="1:14" ht="15" customHeight="1">
      <c r="A18" s="29"/>
      <c r="B18" s="9" t="s">
        <v>13</v>
      </c>
      <c r="C18" s="18">
        <v>35</v>
      </c>
      <c r="D18" s="18">
        <v>43138</v>
      </c>
      <c r="E18" s="18">
        <v>7</v>
      </c>
      <c r="F18" s="18">
        <v>11992</v>
      </c>
      <c r="G18" s="18">
        <v>9</v>
      </c>
      <c r="H18" s="18">
        <v>10444</v>
      </c>
      <c r="I18" s="18">
        <v>8</v>
      </c>
      <c r="J18" s="18">
        <v>10468</v>
      </c>
      <c r="K18" s="18">
        <v>3</v>
      </c>
      <c r="L18" s="18">
        <v>9087</v>
      </c>
      <c r="M18" s="18">
        <v>8</v>
      </c>
      <c r="N18" s="19">
        <v>1147</v>
      </c>
    </row>
    <row r="19" spans="1:14" ht="15" customHeight="1">
      <c r="A19" s="29"/>
      <c r="B19" s="9" t="s">
        <v>14</v>
      </c>
      <c r="C19" s="18">
        <v>849</v>
      </c>
      <c r="D19" s="18">
        <v>377392</v>
      </c>
      <c r="E19" s="18">
        <v>509</v>
      </c>
      <c r="F19" s="18">
        <v>212316</v>
      </c>
      <c r="G19" s="18">
        <v>99</v>
      </c>
      <c r="H19" s="18">
        <v>70590</v>
      </c>
      <c r="I19" s="18">
        <v>98</v>
      </c>
      <c r="J19" s="18">
        <v>58604</v>
      </c>
      <c r="K19" s="18">
        <v>24</v>
      </c>
      <c r="L19" s="18">
        <v>31375</v>
      </c>
      <c r="M19" s="18">
        <v>119</v>
      </c>
      <c r="N19" s="19">
        <v>4507</v>
      </c>
    </row>
    <row r="20" spans="1:14" ht="15" customHeight="1">
      <c r="A20" s="29"/>
      <c r="B20" s="9" t="s">
        <v>3</v>
      </c>
      <c r="C20" s="18">
        <v>4563</v>
      </c>
      <c r="D20" s="18">
        <v>1671896</v>
      </c>
      <c r="E20" s="18">
        <v>984</v>
      </c>
      <c r="F20" s="18">
        <v>214958</v>
      </c>
      <c r="G20" s="18">
        <v>1038</v>
      </c>
      <c r="H20" s="18">
        <v>509512</v>
      </c>
      <c r="I20" s="18">
        <v>1919</v>
      </c>
      <c r="J20" s="18">
        <v>838941</v>
      </c>
      <c r="K20" s="18">
        <v>46</v>
      </c>
      <c r="L20" s="18">
        <v>56320</v>
      </c>
      <c r="M20" s="18">
        <v>576</v>
      </c>
      <c r="N20" s="19">
        <v>52165</v>
      </c>
    </row>
    <row r="21" spans="1:14" ht="15" customHeight="1">
      <c r="A21" s="29"/>
      <c r="B21" s="9" t="s">
        <v>15</v>
      </c>
      <c r="C21" s="18">
        <v>9694</v>
      </c>
      <c r="D21" s="18">
        <v>753610</v>
      </c>
      <c r="E21" s="18">
        <v>2670</v>
      </c>
      <c r="F21" s="18">
        <v>385306</v>
      </c>
      <c r="G21" s="18">
        <v>310</v>
      </c>
      <c r="H21" s="18">
        <v>27394</v>
      </c>
      <c r="I21" s="18">
        <v>1719</v>
      </c>
      <c r="J21" s="18">
        <v>154824</v>
      </c>
      <c r="K21" s="18">
        <v>3</v>
      </c>
      <c r="L21" s="18">
        <v>450</v>
      </c>
      <c r="M21" s="18">
        <v>4992</v>
      </c>
      <c r="N21" s="19">
        <v>185636</v>
      </c>
    </row>
    <row r="22" spans="1:14" ht="15" customHeight="1">
      <c r="A22" s="29"/>
      <c r="B22" s="9" t="s">
        <v>16</v>
      </c>
      <c r="C22" s="18">
        <v>1711</v>
      </c>
      <c r="D22" s="18">
        <v>52070</v>
      </c>
      <c r="E22" s="18">
        <v>285</v>
      </c>
      <c r="F22" s="18">
        <v>15926</v>
      </c>
      <c r="G22" s="18">
        <v>39</v>
      </c>
      <c r="H22" s="18">
        <v>3319</v>
      </c>
      <c r="I22" s="18">
        <v>220</v>
      </c>
      <c r="J22" s="18">
        <v>8409</v>
      </c>
      <c r="K22" s="18">
        <v>1</v>
      </c>
      <c r="L22" s="18">
        <v>670</v>
      </c>
      <c r="M22" s="18">
        <v>1166</v>
      </c>
      <c r="N22" s="19">
        <v>23746</v>
      </c>
    </row>
    <row r="23" spans="1:14" s="7" customFormat="1" ht="15" customHeight="1">
      <c r="A23" s="29">
        <v>23</v>
      </c>
      <c r="B23" s="8" t="s">
        <v>0</v>
      </c>
      <c r="C23" s="18">
        <v>16816</v>
      </c>
      <c r="D23" s="18">
        <v>2880593</v>
      </c>
      <c r="E23" s="18">
        <v>4485</v>
      </c>
      <c r="F23" s="18">
        <v>846728</v>
      </c>
      <c r="G23" s="18">
        <v>1488</v>
      </c>
      <c r="H23" s="18">
        <v>617189</v>
      </c>
      <c r="I23" s="18">
        <v>3908</v>
      </c>
      <c r="J23" s="18">
        <v>1051193</v>
      </c>
      <c r="K23" s="18">
        <v>78</v>
      </c>
      <c r="L23" s="18">
        <v>98243</v>
      </c>
      <c r="M23" s="18">
        <v>6857</v>
      </c>
      <c r="N23" s="19">
        <v>267240</v>
      </c>
    </row>
    <row r="24" spans="1:14" s="7" customFormat="1" ht="15" customHeight="1">
      <c r="A24" s="29"/>
      <c r="B24" s="9" t="s">
        <v>13</v>
      </c>
      <c r="C24" s="18">
        <v>34</v>
      </c>
      <c r="D24" s="18">
        <v>38363</v>
      </c>
      <c r="E24" s="18">
        <v>7</v>
      </c>
      <c r="F24" s="18">
        <v>11992</v>
      </c>
      <c r="G24" s="18">
        <v>8</v>
      </c>
      <c r="H24" s="18">
        <v>5669</v>
      </c>
      <c r="I24" s="18">
        <v>8</v>
      </c>
      <c r="J24" s="18">
        <v>10468</v>
      </c>
      <c r="K24" s="18">
        <v>3</v>
      </c>
      <c r="L24" s="18">
        <v>9087</v>
      </c>
      <c r="M24" s="18">
        <v>8</v>
      </c>
      <c r="N24" s="19">
        <v>1147</v>
      </c>
    </row>
    <row r="25" spans="1:14" s="7" customFormat="1" ht="15" customHeight="1">
      <c r="A25" s="29"/>
      <c r="B25" s="9" t="s">
        <v>14</v>
      </c>
      <c r="C25" s="18">
        <v>846</v>
      </c>
      <c r="D25" s="18">
        <v>364074</v>
      </c>
      <c r="E25" s="18">
        <v>514</v>
      </c>
      <c r="F25" s="18">
        <v>213945</v>
      </c>
      <c r="G25" s="18">
        <v>98</v>
      </c>
      <c r="H25" s="18">
        <v>71143</v>
      </c>
      <c r="I25" s="18">
        <v>90</v>
      </c>
      <c r="J25" s="18">
        <v>43072</v>
      </c>
      <c r="K25" s="18">
        <v>24</v>
      </c>
      <c r="L25" s="18">
        <v>31375</v>
      </c>
      <c r="M25" s="18">
        <v>120</v>
      </c>
      <c r="N25" s="19">
        <v>4539</v>
      </c>
    </row>
    <row r="26" spans="1:14" s="7" customFormat="1" ht="15" customHeight="1">
      <c r="A26" s="29"/>
      <c r="B26" s="9" t="s">
        <v>3</v>
      </c>
      <c r="C26" s="18">
        <v>4552</v>
      </c>
      <c r="D26" s="18">
        <v>1672062</v>
      </c>
      <c r="E26" s="18">
        <v>984</v>
      </c>
      <c r="F26" s="18">
        <v>215788</v>
      </c>
      <c r="G26" s="18">
        <v>1036</v>
      </c>
      <c r="H26" s="18">
        <v>509905</v>
      </c>
      <c r="I26" s="18">
        <v>1906</v>
      </c>
      <c r="J26" s="18">
        <v>837631</v>
      </c>
      <c r="K26" s="18">
        <v>47</v>
      </c>
      <c r="L26" s="18">
        <v>56661</v>
      </c>
      <c r="M26" s="18">
        <v>579</v>
      </c>
      <c r="N26" s="19">
        <v>52077</v>
      </c>
    </row>
    <row r="27" spans="1:14" s="7" customFormat="1" ht="15" customHeight="1">
      <c r="A27" s="29"/>
      <c r="B27" s="9" t="s">
        <v>15</v>
      </c>
      <c r="C27" s="18">
        <v>9694</v>
      </c>
      <c r="D27" s="18">
        <v>754720</v>
      </c>
      <c r="E27" s="18">
        <v>2700</v>
      </c>
      <c r="F27" s="18">
        <v>389446</v>
      </c>
      <c r="G27" s="18">
        <v>307</v>
      </c>
      <c r="H27" s="18">
        <v>27153</v>
      </c>
      <c r="I27" s="18">
        <v>1691</v>
      </c>
      <c r="J27" s="18">
        <v>151835</v>
      </c>
      <c r="K27" s="18">
        <v>3</v>
      </c>
      <c r="L27" s="18">
        <v>450</v>
      </c>
      <c r="M27" s="18">
        <v>4993</v>
      </c>
      <c r="N27" s="19">
        <v>185836</v>
      </c>
    </row>
    <row r="28" spans="1:14" s="7" customFormat="1" ht="15" customHeight="1">
      <c r="A28" s="29"/>
      <c r="B28" s="9" t="s">
        <v>16</v>
      </c>
      <c r="C28" s="18">
        <v>1690</v>
      </c>
      <c r="D28" s="18">
        <v>51374</v>
      </c>
      <c r="E28" s="18">
        <v>280</v>
      </c>
      <c r="F28" s="18">
        <v>15557</v>
      </c>
      <c r="G28" s="18">
        <v>39</v>
      </c>
      <c r="H28" s="18">
        <v>3319</v>
      </c>
      <c r="I28" s="18">
        <v>213</v>
      </c>
      <c r="J28" s="18">
        <v>8187</v>
      </c>
      <c r="K28" s="18">
        <v>1</v>
      </c>
      <c r="L28" s="18">
        <v>670</v>
      </c>
      <c r="M28" s="18">
        <v>1157</v>
      </c>
      <c r="N28" s="19">
        <v>23641</v>
      </c>
    </row>
    <row r="29" spans="1:14" s="7" customFormat="1" ht="15" customHeight="1">
      <c r="A29" s="29">
        <v>24</v>
      </c>
      <c r="B29" s="8" t="s">
        <v>0</v>
      </c>
      <c r="C29" s="18">
        <v>16776</v>
      </c>
      <c r="D29" s="18">
        <v>2865764</v>
      </c>
      <c r="E29" s="18">
        <v>4512</v>
      </c>
      <c r="F29" s="18">
        <v>854060</v>
      </c>
      <c r="G29" s="18">
        <v>1468</v>
      </c>
      <c r="H29" s="18">
        <v>610381</v>
      </c>
      <c r="I29" s="18">
        <v>3866</v>
      </c>
      <c r="J29" s="18">
        <v>1039160</v>
      </c>
      <c r="K29" s="18">
        <v>76</v>
      </c>
      <c r="L29" s="18">
        <v>96744</v>
      </c>
      <c r="M29" s="18">
        <v>6854</v>
      </c>
      <c r="N29" s="19">
        <v>265419</v>
      </c>
    </row>
    <row r="30" spans="1:14" s="7" customFormat="1" ht="15" customHeight="1">
      <c r="A30" s="29"/>
      <c r="B30" s="9" t="s">
        <v>13</v>
      </c>
      <c r="C30" s="18">
        <v>34</v>
      </c>
      <c r="D30" s="18">
        <v>38363</v>
      </c>
      <c r="E30" s="18">
        <v>7</v>
      </c>
      <c r="F30" s="18">
        <v>11992</v>
      </c>
      <c r="G30" s="18">
        <v>8</v>
      </c>
      <c r="H30" s="18">
        <v>5669</v>
      </c>
      <c r="I30" s="18">
        <v>8</v>
      </c>
      <c r="J30" s="18">
        <v>10468</v>
      </c>
      <c r="K30" s="18">
        <v>3</v>
      </c>
      <c r="L30" s="18">
        <v>9087</v>
      </c>
      <c r="M30" s="18">
        <v>8</v>
      </c>
      <c r="N30" s="19">
        <v>1147</v>
      </c>
    </row>
    <row r="31" spans="1:14" s="7" customFormat="1" ht="15" customHeight="1">
      <c r="A31" s="29"/>
      <c r="B31" s="9" t="s">
        <v>14</v>
      </c>
      <c r="C31" s="18">
        <v>830</v>
      </c>
      <c r="D31" s="18">
        <v>343290</v>
      </c>
      <c r="E31" s="18">
        <v>512</v>
      </c>
      <c r="F31" s="18">
        <v>213629</v>
      </c>
      <c r="G31" s="18">
        <v>94</v>
      </c>
      <c r="H31" s="18">
        <v>68836</v>
      </c>
      <c r="I31" s="18">
        <v>78</v>
      </c>
      <c r="J31" s="18">
        <v>26252</v>
      </c>
      <c r="K31" s="18">
        <v>23</v>
      </c>
      <c r="L31" s="18">
        <v>29908</v>
      </c>
      <c r="M31" s="18">
        <v>123</v>
      </c>
      <c r="N31" s="19">
        <v>4665</v>
      </c>
    </row>
    <row r="32" spans="1:14" s="7" customFormat="1" ht="15" customHeight="1">
      <c r="A32" s="29"/>
      <c r="B32" s="9" t="s">
        <v>3</v>
      </c>
      <c r="C32" s="18">
        <v>4525</v>
      </c>
      <c r="D32" s="18">
        <v>1676015</v>
      </c>
      <c r="E32" s="18">
        <v>989</v>
      </c>
      <c r="F32" s="18">
        <v>219567</v>
      </c>
      <c r="G32" s="18">
        <v>1024</v>
      </c>
      <c r="H32" s="18">
        <v>505574</v>
      </c>
      <c r="I32" s="18">
        <v>1888</v>
      </c>
      <c r="J32" s="18">
        <v>843911</v>
      </c>
      <c r="K32" s="18">
        <v>47</v>
      </c>
      <c r="L32" s="18">
        <v>56668</v>
      </c>
      <c r="M32" s="18">
        <v>577</v>
      </c>
      <c r="N32" s="19">
        <v>50295</v>
      </c>
    </row>
    <row r="33" spans="1:14" s="7" customFormat="1" ht="15" customHeight="1">
      <c r="A33" s="29"/>
      <c r="B33" s="9" t="s">
        <v>15</v>
      </c>
      <c r="C33" s="18">
        <v>9716</v>
      </c>
      <c r="D33" s="18">
        <v>757156</v>
      </c>
      <c r="E33" s="18">
        <v>2729</v>
      </c>
      <c r="F33" s="18">
        <v>393438</v>
      </c>
      <c r="G33" s="18">
        <v>305</v>
      </c>
      <c r="H33" s="18">
        <v>27048</v>
      </c>
      <c r="I33" s="18">
        <v>1681</v>
      </c>
      <c r="J33" s="18">
        <v>150355</v>
      </c>
      <c r="K33" s="18">
        <v>2</v>
      </c>
      <c r="L33" s="18">
        <v>411</v>
      </c>
      <c r="M33" s="18">
        <v>4999</v>
      </c>
      <c r="N33" s="19">
        <v>185904</v>
      </c>
    </row>
    <row r="34" spans="1:14" s="7" customFormat="1" ht="15" customHeight="1">
      <c r="A34" s="30"/>
      <c r="B34" s="11" t="s">
        <v>16</v>
      </c>
      <c r="C34" s="20">
        <v>1671</v>
      </c>
      <c r="D34" s="20">
        <v>50940</v>
      </c>
      <c r="E34" s="20">
        <v>275</v>
      </c>
      <c r="F34" s="20">
        <v>15434</v>
      </c>
      <c r="G34" s="20">
        <v>37</v>
      </c>
      <c r="H34" s="20">
        <v>3254</v>
      </c>
      <c r="I34" s="20">
        <v>211</v>
      </c>
      <c r="J34" s="20">
        <v>8174</v>
      </c>
      <c r="K34" s="20">
        <v>1</v>
      </c>
      <c r="L34" s="20">
        <v>670</v>
      </c>
      <c r="M34" s="20">
        <v>1147</v>
      </c>
      <c r="N34" s="21">
        <v>23408</v>
      </c>
    </row>
    <row r="35" spans="1:14" s="7" customFormat="1" ht="15" customHeight="1">
      <c r="A35" s="29">
        <v>25</v>
      </c>
      <c r="B35" s="8" t="s">
        <v>0</v>
      </c>
      <c r="C35" s="18">
        <v>16762</v>
      </c>
      <c r="D35" s="18">
        <v>2848863</v>
      </c>
      <c r="E35" s="18">
        <v>4553</v>
      </c>
      <c r="F35" s="18">
        <v>856426</v>
      </c>
      <c r="G35" s="18">
        <v>1460</v>
      </c>
      <c r="H35" s="18">
        <v>604437</v>
      </c>
      <c r="I35" s="18">
        <v>3828</v>
      </c>
      <c r="J35" s="18">
        <v>1029239</v>
      </c>
      <c r="K35" s="18">
        <v>75</v>
      </c>
      <c r="L35" s="18">
        <v>93818</v>
      </c>
      <c r="M35" s="18">
        <v>6846</v>
      </c>
      <c r="N35" s="19">
        <v>264943</v>
      </c>
    </row>
    <row r="36" spans="1:14" s="7" customFormat="1" ht="15" customHeight="1">
      <c r="A36" s="29"/>
      <c r="B36" s="9" t="s">
        <v>13</v>
      </c>
      <c r="C36" s="18">
        <v>33</v>
      </c>
      <c r="D36" s="18">
        <v>37967</v>
      </c>
      <c r="E36" s="18">
        <v>7</v>
      </c>
      <c r="F36" s="18">
        <v>11992</v>
      </c>
      <c r="G36" s="18">
        <v>7</v>
      </c>
      <c r="H36" s="18">
        <v>5273</v>
      </c>
      <c r="I36" s="18">
        <v>8</v>
      </c>
      <c r="J36" s="18">
        <v>10468</v>
      </c>
      <c r="K36" s="18">
        <v>3</v>
      </c>
      <c r="L36" s="18">
        <v>9087</v>
      </c>
      <c r="M36" s="18">
        <v>8</v>
      </c>
      <c r="N36" s="19">
        <v>1147</v>
      </c>
    </row>
    <row r="37" spans="1:14" s="7" customFormat="1" ht="15" customHeight="1">
      <c r="A37" s="29"/>
      <c r="B37" s="9" t="s">
        <v>14</v>
      </c>
      <c r="C37" s="18">
        <v>825</v>
      </c>
      <c r="D37" s="18">
        <v>333326</v>
      </c>
      <c r="E37" s="18">
        <v>510</v>
      </c>
      <c r="F37" s="18">
        <v>209294</v>
      </c>
      <c r="G37" s="18">
        <v>93</v>
      </c>
      <c r="H37" s="18">
        <v>64075</v>
      </c>
      <c r="I37" s="18">
        <v>76</v>
      </c>
      <c r="J37" s="18">
        <v>26186</v>
      </c>
      <c r="K37" s="18">
        <v>22</v>
      </c>
      <c r="L37" s="18">
        <v>28689</v>
      </c>
      <c r="M37" s="18">
        <v>124</v>
      </c>
      <c r="N37" s="19">
        <v>5082</v>
      </c>
    </row>
    <row r="38" spans="1:14" s="7" customFormat="1" ht="15" customHeight="1">
      <c r="A38" s="29"/>
      <c r="B38" s="9" t="s">
        <v>3</v>
      </c>
      <c r="C38" s="18">
        <v>4509</v>
      </c>
      <c r="D38" s="18">
        <v>1667789</v>
      </c>
      <c r="E38" s="18">
        <v>991</v>
      </c>
      <c r="F38" s="18">
        <v>221129</v>
      </c>
      <c r="G38" s="18">
        <v>1026</v>
      </c>
      <c r="H38" s="18">
        <v>505212</v>
      </c>
      <c r="I38" s="18">
        <v>1869</v>
      </c>
      <c r="J38" s="18">
        <v>836166</v>
      </c>
      <c r="K38" s="18">
        <v>47</v>
      </c>
      <c r="L38" s="18">
        <v>54961</v>
      </c>
      <c r="M38" s="18">
        <v>576</v>
      </c>
      <c r="N38" s="19">
        <v>50321</v>
      </c>
    </row>
    <row r="39" spans="1:14" s="7" customFormat="1" ht="15" customHeight="1">
      <c r="A39" s="29"/>
      <c r="B39" s="9" t="s">
        <v>15</v>
      </c>
      <c r="C39" s="18">
        <v>9748</v>
      </c>
      <c r="D39" s="18">
        <v>759347</v>
      </c>
      <c r="E39" s="18">
        <v>2773</v>
      </c>
      <c r="F39" s="18">
        <v>398700</v>
      </c>
      <c r="G39" s="18">
        <v>300</v>
      </c>
      <c r="H39" s="18">
        <v>26774</v>
      </c>
      <c r="I39" s="18">
        <v>1666</v>
      </c>
      <c r="J39" s="18">
        <v>148270</v>
      </c>
      <c r="K39" s="18">
        <v>2</v>
      </c>
      <c r="L39" s="18">
        <v>411</v>
      </c>
      <c r="M39" s="18">
        <v>5007</v>
      </c>
      <c r="N39" s="19">
        <v>185192</v>
      </c>
    </row>
    <row r="40" spans="1:14" s="7" customFormat="1" ht="15" customHeight="1">
      <c r="A40" s="30"/>
      <c r="B40" s="11" t="s">
        <v>16</v>
      </c>
      <c r="C40" s="20">
        <v>1647</v>
      </c>
      <c r="D40" s="20">
        <v>50434</v>
      </c>
      <c r="E40" s="20">
        <v>272</v>
      </c>
      <c r="F40" s="20">
        <v>15311</v>
      </c>
      <c r="G40" s="20">
        <v>34</v>
      </c>
      <c r="H40" s="20">
        <v>3103</v>
      </c>
      <c r="I40" s="20">
        <v>209</v>
      </c>
      <c r="J40" s="20">
        <v>8149</v>
      </c>
      <c r="K40" s="20">
        <v>1</v>
      </c>
      <c r="L40" s="20">
        <v>670</v>
      </c>
      <c r="M40" s="20">
        <v>1131</v>
      </c>
      <c r="N40" s="21">
        <v>23201</v>
      </c>
    </row>
    <row r="41" spans="1:14" s="12" customFormat="1" ht="15" customHeight="1">
      <c r="A41" s="29">
        <v>26</v>
      </c>
      <c r="B41" s="8" t="s">
        <v>0</v>
      </c>
      <c r="C41" s="18">
        <v>17584</v>
      </c>
      <c r="D41" s="18">
        <v>2901248</v>
      </c>
      <c r="E41" s="18">
        <v>4575</v>
      </c>
      <c r="F41" s="18">
        <v>865797</v>
      </c>
      <c r="G41" s="18">
        <v>1464</v>
      </c>
      <c r="H41" s="18">
        <v>610212</v>
      </c>
      <c r="I41" s="18">
        <v>4124</v>
      </c>
      <c r="J41" s="18">
        <v>1048172</v>
      </c>
      <c r="K41" s="18">
        <v>77</v>
      </c>
      <c r="L41" s="18">
        <v>94373</v>
      </c>
      <c r="M41" s="18">
        <v>7344</v>
      </c>
      <c r="N41" s="19">
        <v>282694</v>
      </c>
    </row>
    <row r="42" spans="1:14" s="12" customFormat="1" ht="15" customHeight="1">
      <c r="A42" s="29"/>
      <c r="B42" s="9" t="s">
        <v>13</v>
      </c>
      <c r="C42" s="18">
        <v>32</v>
      </c>
      <c r="D42" s="18">
        <v>37862</v>
      </c>
      <c r="E42" s="18">
        <v>7</v>
      </c>
      <c r="F42" s="18">
        <v>11992</v>
      </c>
      <c r="G42" s="18">
        <v>7</v>
      </c>
      <c r="H42" s="18">
        <v>5272</v>
      </c>
      <c r="I42" s="18">
        <v>7</v>
      </c>
      <c r="J42" s="18">
        <v>10364</v>
      </c>
      <c r="K42" s="18">
        <v>3</v>
      </c>
      <c r="L42" s="18">
        <v>9087</v>
      </c>
      <c r="M42" s="18">
        <v>8</v>
      </c>
      <c r="N42" s="19">
        <v>1147</v>
      </c>
    </row>
    <row r="43" spans="1:14" s="12" customFormat="1" ht="15" customHeight="1">
      <c r="A43" s="29"/>
      <c r="B43" s="9" t="s">
        <v>14</v>
      </c>
      <c r="C43" s="18">
        <v>829</v>
      </c>
      <c r="D43" s="18">
        <v>336864</v>
      </c>
      <c r="E43" s="18">
        <v>509</v>
      </c>
      <c r="F43" s="18">
        <v>213300</v>
      </c>
      <c r="G43" s="18">
        <v>92</v>
      </c>
      <c r="H43" s="18">
        <v>63978</v>
      </c>
      <c r="I43" s="18">
        <v>74</v>
      </c>
      <c r="J43" s="18">
        <v>25458</v>
      </c>
      <c r="K43" s="18">
        <v>22</v>
      </c>
      <c r="L43" s="18">
        <v>28689</v>
      </c>
      <c r="M43" s="18">
        <v>132</v>
      </c>
      <c r="N43" s="19">
        <v>5439</v>
      </c>
    </row>
    <row r="44" spans="1:14" s="12" customFormat="1" ht="15" customHeight="1">
      <c r="A44" s="29"/>
      <c r="B44" s="9" t="s">
        <v>3</v>
      </c>
      <c r="C44" s="18">
        <v>4510</v>
      </c>
      <c r="D44" s="18">
        <v>1681145</v>
      </c>
      <c r="E44" s="18">
        <v>985</v>
      </c>
      <c r="F44" s="18">
        <v>222233</v>
      </c>
      <c r="G44" s="18">
        <v>1031</v>
      </c>
      <c r="H44" s="18">
        <v>511441</v>
      </c>
      <c r="I44" s="18">
        <v>1873</v>
      </c>
      <c r="J44" s="18">
        <v>841967</v>
      </c>
      <c r="K44" s="18">
        <v>48</v>
      </c>
      <c r="L44" s="18">
        <v>55381</v>
      </c>
      <c r="M44" s="18">
        <v>573</v>
      </c>
      <c r="N44" s="19">
        <v>50123</v>
      </c>
    </row>
    <row r="45" spans="1:14" s="12" customFormat="1" ht="15" customHeight="1">
      <c r="A45" s="29"/>
      <c r="B45" s="9" t="s">
        <v>15</v>
      </c>
      <c r="C45" s="18">
        <v>10574</v>
      </c>
      <c r="D45" s="18">
        <v>794679</v>
      </c>
      <c r="E45" s="18">
        <v>2806</v>
      </c>
      <c r="F45" s="18">
        <v>402463</v>
      </c>
      <c r="G45" s="18">
        <v>300</v>
      </c>
      <c r="H45" s="18">
        <v>26418</v>
      </c>
      <c r="I45" s="18">
        <v>1962</v>
      </c>
      <c r="J45" s="18">
        <v>162218</v>
      </c>
      <c r="K45" s="18">
        <v>3</v>
      </c>
      <c r="L45" s="18">
        <v>546</v>
      </c>
      <c r="M45" s="18">
        <v>5503</v>
      </c>
      <c r="N45" s="19">
        <v>203034</v>
      </c>
    </row>
    <row r="46" spans="1:14" s="12" customFormat="1" ht="15" customHeight="1">
      <c r="A46" s="29"/>
      <c r="B46" s="9" t="s">
        <v>16</v>
      </c>
      <c r="C46" s="18">
        <v>1639</v>
      </c>
      <c r="D46" s="18">
        <v>50698</v>
      </c>
      <c r="E46" s="18">
        <v>268</v>
      </c>
      <c r="F46" s="18">
        <v>15809</v>
      </c>
      <c r="G46" s="18">
        <v>34</v>
      </c>
      <c r="H46" s="18">
        <v>3103</v>
      </c>
      <c r="I46" s="18">
        <v>208</v>
      </c>
      <c r="J46" s="18">
        <v>8165</v>
      </c>
      <c r="K46" s="18">
        <v>1</v>
      </c>
      <c r="L46" s="18">
        <v>670</v>
      </c>
      <c r="M46" s="18">
        <v>1128</v>
      </c>
      <c r="N46" s="19">
        <v>22951</v>
      </c>
    </row>
    <row r="47" spans="1:14" s="12" customFormat="1" ht="15" customHeight="1">
      <c r="A47" s="28">
        <v>27</v>
      </c>
      <c r="B47" s="13" t="s">
        <v>0</v>
      </c>
      <c r="C47" s="22">
        <v>17854</v>
      </c>
      <c r="D47" s="22">
        <v>2925915</v>
      </c>
      <c r="E47" s="22">
        <v>4594</v>
      </c>
      <c r="F47" s="22">
        <v>870128</v>
      </c>
      <c r="G47" s="22">
        <v>1479</v>
      </c>
      <c r="H47" s="22">
        <v>616304</v>
      </c>
      <c r="I47" s="22">
        <v>4219</v>
      </c>
      <c r="J47" s="22">
        <v>1057393</v>
      </c>
      <c r="K47" s="22">
        <v>76</v>
      </c>
      <c r="L47" s="22">
        <v>94924</v>
      </c>
      <c r="M47" s="22">
        <v>7486</v>
      </c>
      <c r="N47" s="23">
        <v>287166</v>
      </c>
    </row>
    <row r="48" spans="1:14" s="12" customFormat="1" ht="15" customHeight="1">
      <c r="A48" s="29"/>
      <c r="B48" s="9" t="s">
        <v>13</v>
      </c>
      <c r="C48" s="18">
        <v>33</v>
      </c>
      <c r="D48" s="18">
        <v>37863</v>
      </c>
      <c r="E48" s="18">
        <v>7</v>
      </c>
      <c r="F48" s="18">
        <v>11992</v>
      </c>
      <c r="G48" s="18">
        <v>7</v>
      </c>
      <c r="H48" s="18">
        <v>4887</v>
      </c>
      <c r="I48" s="18">
        <v>8</v>
      </c>
      <c r="J48" s="18">
        <v>10750</v>
      </c>
      <c r="K48" s="18">
        <v>3</v>
      </c>
      <c r="L48" s="18">
        <v>9087</v>
      </c>
      <c r="M48" s="18">
        <v>8</v>
      </c>
      <c r="N48" s="19">
        <v>1147</v>
      </c>
    </row>
    <row r="49" spans="1:14" s="12" customFormat="1" ht="15" customHeight="1">
      <c r="A49" s="29"/>
      <c r="B49" s="9" t="s">
        <v>14</v>
      </c>
      <c r="C49" s="18">
        <v>828</v>
      </c>
      <c r="D49" s="18">
        <v>336210</v>
      </c>
      <c r="E49" s="18">
        <v>509</v>
      </c>
      <c r="F49" s="18">
        <v>213413</v>
      </c>
      <c r="G49" s="18">
        <v>91</v>
      </c>
      <c r="H49" s="18">
        <v>63189</v>
      </c>
      <c r="I49" s="18">
        <v>74</v>
      </c>
      <c r="J49" s="18">
        <v>25458</v>
      </c>
      <c r="K49" s="18">
        <v>22</v>
      </c>
      <c r="L49" s="18">
        <v>28689</v>
      </c>
      <c r="M49" s="18">
        <v>132</v>
      </c>
      <c r="N49" s="19">
        <v>5461</v>
      </c>
    </row>
    <row r="50" spans="1:14" s="12" customFormat="1" ht="15" customHeight="1">
      <c r="A50" s="29"/>
      <c r="B50" s="9" t="s">
        <v>3</v>
      </c>
      <c r="C50" s="18">
        <v>4531</v>
      </c>
      <c r="D50" s="18">
        <v>1693481</v>
      </c>
      <c r="E50" s="18">
        <v>988</v>
      </c>
      <c r="F50" s="18">
        <v>222587</v>
      </c>
      <c r="G50" s="18">
        <v>1042</v>
      </c>
      <c r="H50" s="18">
        <v>517947</v>
      </c>
      <c r="I50" s="18">
        <v>1878</v>
      </c>
      <c r="J50" s="18">
        <v>846887</v>
      </c>
      <c r="K50" s="18">
        <v>47</v>
      </c>
      <c r="L50" s="18">
        <v>55932</v>
      </c>
      <c r="M50" s="18">
        <v>576</v>
      </c>
      <c r="N50" s="19">
        <v>50128</v>
      </c>
    </row>
    <row r="51" spans="1:14" s="12" customFormat="1" ht="15" customHeight="1">
      <c r="A51" s="29"/>
      <c r="B51" s="9" t="s">
        <v>15</v>
      </c>
      <c r="C51" s="18">
        <v>10830</v>
      </c>
      <c r="D51" s="18">
        <v>807981</v>
      </c>
      <c r="E51" s="18">
        <v>2823</v>
      </c>
      <c r="F51" s="18">
        <v>406338</v>
      </c>
      <c r="G51" s="18">
        <v>305</v>
      </c>
      <c r="H51" s="18">
        <v>27178</v>
      </c>
      <c r="I51" s="18">
        <v>2049</v>
      </c>
      <c r="J51" s="18">
        <v>166113</v>
      </c>
      <c r="K51" s="18">
        <v>3</v>
      </c>
      <c r="L51" s="18">
        <v>546</v>
      </c>
      <c r="M51" s="18">
        <v>5650</v>
      </c>
      <c r="N51" s="19">
        <v>207806</v>
      </c>
    </row>
    <row r="52" spans="1:14" s="12" customFormat="1" ht="15" customHeight="1">
      <c r="A52" s="30"/>
      <c r="B52" s="11" t="s">
        <v>16</v>
      </c>
      <c r="C52" s="20">
        <v>1632</v>
      </c>
      <c r="D52" s="20">
        <v>50380</v>
      </c>
      <c r="E52" s="20">
        <v>267</v>
      </c>
      <c r="F52" s="20">
        <v>15798</v>
      </c>
      <c r="G52" s="20">
        <v>34</v>
      </c>
      <c r="H52" s="20">
        <v>3103</v>
      </c>
      <c r="I52" s="20">
        <v>210</v>
      </c>
      <c r="J52" s="20">
        <v>8185</v>
      </c>
      <c r="K52" s="20">
        <v>1</v>
      </c>
      <c r="L52" s="20">
        <v>670</v>
      </c>
      <c r="M52" s="20">
        <v>1120</v>
      </c>
      <c r="N52" s="21">
        <v>22624</v>
      </c>
    </row>
    <row r="53" spans="1:14" s="7" customFormat="1" ht="15" customHeight="1">
      <c r="A53" s="29">
        <v>28</v>
      </c>
      <c r="B53" s="8" t="s">
        <v>0</v>
      </c>
      <c r="C53" s="18">
        <v>17914</v>
      </c>
      <c r="D53" s="18">
        <v>2931527</v>
      </c>
      <c r="E53" s="18">
        <v>4639</v>
      </c>
      <c r="F53" s="18">
        <v>879753</v>
      </c>
      <c r="G53" s="18">
        <v>1478</v>
      </c>
      <c r="H53" s="18">
        <v>617497</v>
      </c>
      <c r="I53" s="18">
        <v>4228</v>
      </c>
      <c r="J53" s="18">
        <v>1049910</v>
      </c>
      <c r="K53" s="18">
        <v>78</v>
      </c>
      <c r="L53" s="18">
        <v>96886</v>
      </c>
      <c r="M53" s="18">
        <v>7491</v>
      </c>
      <c r="N53" s="19">
        <v>287481</v>
      </c>
    </row>
    <row r="54" spans="1:14" s="7" customFormat="1" ht="15" customHeight="1">
      <c r="A54" s="29"/>
      <c r="B54" s="9" t="s">
        <v>13</v>
      </c>
      <c r="C54" s="18">
        <v>32</v>
      </c>
      <c r="D54" s="18">
        <v>37845</v>
      </c>
      <c r="E54" s="18">
        <v>7</v>
      </c>
      <c r="F54" s="18">
        <v>11992</v>
      </c>
      <c r="G54" s="18">
        <v>7</v>
      </c>
      <c r="H54" s="18">
        <v>4887</v>
      </c>
      <c r="I54" s="18">
        <v>8</v>
      </c>
      <c r="J54" s="18">
        <v>10750</v>
      </c>
      <c r="K54" s="18">
        <v>3</v>
      </c>
      <c r="L54" s="18">
        <v>9087</v>
      </c>
      <c r="M54" s="18">
        <v>7</v>
      </c>
      <c r="N54" s="19">
        <v>1129</v>
      </c>
    </row>
    <row r="55" spans="1:14" s="7" customFormat="1" ht="15" customHeight="1">
      <c r="A55" s="29"/>
      <c r="B55" s="9" t="s">
        <v>14</v>
      </c>
      <c r="C55" s="18">
        <v>824</v>
      </c>
      <c r="D55" s="18">
        <v>332982</v>
      </c>
      <c r="E55" s="18">
        <v>509</v>
      </c>
      <c r="F55" s="18">
        <v>213893</v>
      </c>
      <c r="G55" s="18">
        <v>90</v>
      </c>
      <c r="H55" s="18">
        <v>63189</v>
      </c>
      <c r="I55" s="18">
        <v>71</v>
      </c>
      <c r="J55" s="18">
        <v>21763</v>
      </c>
      <c r="K55" s="18">
        <v>21</v>
      </c>
      <c r="L55" s="18">
        <v>28689</v>
      </c>
      <c r="M55" s="18">
        <v>133</v>
      </c>
      <c r="N55" s="19">
        <v>5448</v>
      </c>
    </row>
    <row r="56" spans="1:14" s="7" customFormat="1" ht="15" customHeight="1">
      <c r="A56" s="29"/>
      <c r="B56" s="9" t="s">
        <v>3</v>
      </c>
      <c r="C56" s="18">
        <v>4530</v>
      </c>
      <c r="D56" s="18">
        <v>1695508</v>
      </c>
      <c r="E56" s="18">
        <v>991</v>
      </c>
      <c r="F56" s="18">
        <v>224326</v>
      </c>
      <c r="G56" s="18">
        <v>1037</v>
      </c>
      <c r="H56" s="18">
        <v>518575</v>
      </c>
      <c r="I56" s="18">
        <v>1878</v>
      </c>
      <c r="J56" s="18">
        <v>844635</v>
      </c>
      <c r="K56" s="18">
        <v>50</v>
      </c>
      <c r="L56" s="18">
        <v>57894</v>
      </c>
      <c r="M56" s="18">
        <v>574</v>
      </c>
      <c r="N56" s="19">
        <v>50078</v>
      </c>
    </row>
    <row r="57" spans="1:14" s="7" customFormat="1" ht="15" customHeight="1">
      <c r="A57" s="29"/>
      <c r="B57" s="9" t="s">
        <v>15</v>
      </c>
      <c r="C57" s="18">
        <v>10908</v>
      </c>
      <c r="D57" s="18">
        <v>814960</v>
      </c>
      <c r="E57" s="18">
        <v>2867</v>
      </c>
      <c r="F57" s="18">
        <v>413712</v>
      </c>
      <c r="G57" s="18">
        <v>310</v>
      </c>
      <c r="H57" s="18">
        <v>27743</v>
      </c>
      <c r="I57" s="18">
        <v>2065</v>
      </c>
      <c r="J57" s="18">
        <v>164643</v>
      </c>
      <c r="K57" s="18">
        <v>3</v>
      </c>
      <c r="L57" s="18">
        <v>546</v>
      </c>
      <c r="M57" s="18">
        <v>5663</v>
      </c>
      <c r="N57" s="19">
        <v>208316</v>
      </c>
    </row>
    <row r="58" spans="1:14" s="7" customFormat="1" ht="15" customHeight="1">
      <c r="A58" s="29"/>
      <c r="B58" s="9" t="s">
        <v>16</v>
      </c>
      <c r="C58" s="18">
        <v>1620</v>
      </c>
      <c r="D58" s="18">
        <v>50232</v>
      </c>
      <c r="E58" s="18">
        <v>265</v>
      </c>
      <c r="F58" s="18">
        <v>15830</v>
      </c>
      <c r="G58" s="18">
        <v>34</v>
      </c>
      <c r="H58" s="18">
        <v>3103</v>
      </c>
      <c r="I58" s="18">
        <v>206</v>
      </c>
      <c r="J58" s="18">
        <v>8119</v>
      </c>
      <c r="K58" s="18">
        <v>1</v>
      </c>
      <c r="L58" s="18">
        <v>670</v>
      </c>
      <c r="M58" s="18">
        <v>1114</v>
      </c>
      <c r="N58" s="19">
        <v>22510</v>
      </c>
    </row>
    <row r="59" spans="1:14" s="7" customFormat="1" ht="15" customHeight="1">
      <c r="A59" s="28">
        <v>29</v>
      </c>
      <c r="B59" s="13" t="s">
        <v>0</v>
      </c>
      <c r="C59" s="22">
        <v>17934</v>
      </c>
      <c r="D59" s="22">
        <v>2965701</v>
      </c>
      <c r="E59" s="22">
        <v>4676</v>
      </c>
      <c r="F59" s="22">
        <v>887707</v>
      </c>
      <c r="G59" s="22">
        <v>1476</v>
      </c>
      <c r="H59" s="22">
        <v>618153</v>
      </c>
      <c r="I59" s="22">
        <v>4223</v>
      </c>
      <c r="J59" s="22">
        <v>1076813</v>
      </c>
      <c r="K59" s="22">
        <v>79</v>
      </c>
      <c r="L59" s="22">
        <v>96935</v>
      </c>
      <c r="M59" s="22">
        <v>7480</v>
      </c>
      <c r="N59" s="23">
        <v>286093</v>
      </c>
    </row>
    <row r="60" spans="1:14" s="7" customFormat="1" ht="15" customHeight="1">
      <c r="A60" s="29"/>
      <c r="B60" s="9" t="s">
        <v>13</v>
      </c>
      <c r="C60" s="18">
        <v>32</v>
      </c>
      <c r="D60" s="18">
        <v>37845</v>
      </c>
      <c r="E60" s="18">
        <v>7</v>
      </c>
      <c r="F60" s="18">
        <v>11992</v>
      </c>
      <c r="G60" s="18">
        <v>7</v>
      </c>
      <c r="H60" s="18">
        <v>4887</v>
      </c>
      <c r="I60" s="18">
        <v>8</v>
      </c>
      <c r="J60" s="18">
        <v>10750</v>
      </c>
      <c r="K60" s="18">
        <v>3</v>
      </c>
      <c r="L60" s="18">
        <v>9087</v>
      </c>
      <c r="M60" s="18">
        <v>7</v>
      </c>
      <c r="N60" s="19">
        <v>1129</v>
      </c>
    </row>
    <row r="61" spans="1:14" s="7" customFormat="1" ht="15" customHeight="1">
      <c r="A61" s="29"/>
      <c r="B61" s="9" t="s">
        <v>14</v>
      </c>
      <c r="C61" s="18">
        <v>819</v>
      </c>
      <c r="D61" s="18">
        <v>332048</v>
      </c>
      <c r="E61" s="18">
        <v>507</v>
      </c>
      <c r="F61" s="18">
        <v>213094</v>
      </c>
      <c r="G61" s="18">
        <v>89</v>
      </c>
      <c r="H61" s="18">
        <v>63144</v>
      </c>
      <c r="I61" s="18">
        <v>69</v>
      </c>
      <c r="J61" s="18">
        <v>21715</v>
      </c>
      <c r="K61" s="18">
        <v>21</v>
      </c>
      <c r="L61" s="18">
        <v>28689</v>
      </c>
      <c r="M61" s="18">
        <v>133</v>
      </c>
      <c r="N61" s="19">
        <v>5406</v>
      </c>
    </row>
    <row r="62" spans="1:14" s="7" customFormat="1" ht="15" customHeight="1">
      <c r="A62" s="29"/>
      <c r="B62" s="9" t="s">
        <v>3</v>
      </c>
      <c r="C62" s="18">
        <v>4535</v>
      </c>
      <c r="D62" s="18">
        <v>1725449</v>
      </c>
      <c r="E62" s="18">
        <v>996</v>
      </c>
      <c r="F62" s="18">
        <v>226502</v>
      </c>
      <c r="G62" s="18">
        <v>1037</v>
      </c>
      <c r="H62" s="18">
        <v>519495</v>
      </c>
      <c r="I62" s="18">
        <v>1877</v>
      </c>
      <c r="J62" s="18">
        <v>872806</v>
      </c>
      <c r="K62" s="18">
        <v>51</v>
      </c>
      <c r="L62" s="18">
        <v>57944</v>
      </c>
      <c r="M62" s="18">
        <v>574</v>
      </c>
      <c r="N62" s="19">
        <v>48702</v>
      </c>
    </row>
    <row r="63" spans="1:14" s="7" customFormat="1" ht="15" customHeight="1">
      <c r="A63" s="29"/>
      <c r="B63" s="9" t="s">
        <v>15</v>
      </c>
      <c r="C63" s="18">
        <v>10943</v>
      </c>
      <c r="D63" s="18">
        <v>820892</v>
      </c>
      <c r="E63" s="18">
        <v>2903</v>
      </c>
      <c r="F63" s="18">
        <v>420388</v>
      </c>
      <c r="G63" s="18">
        <v>311</v>
      </c>
      <c r="H63" s="18">
        <v>27801</v>
      </c>
      <c r="I63" s="18">
        <v>2067</v>
      </c>
      <c r="J63" s="18">
        <v>163682</v>
      </c>
      <c r="K63" s="18">
        <v>3</v>
      </c>
      <c r="L63" s="18">
        <v>545</v>
      </c>
      <c r="M63" s="18">
        <v>5659</v>
      </c>
      <c r="N63" s="19">
        <v>208476</v>
      </c>
    </row>
    <row r="64" spans="1:14" s="7" customFormat="1" ht="15" customHeight="1">
      <c r="A64" s="30"/>
      <c r="B64" s="11" t="s">
        <v>16</v>
      </c>
      <c r="C64" s="20">
        <v>1605</v>
      </c>
      <c r="D64" s="20">
        <v>49467</v>
      </c>
      <c r="E64" s="20">
        <v>263</v>
      </c>
      <c r="F64" s="20">
        <v>15731</v>
      </c>
      <c r="G64" s="20">
        <v>32</v>
      </c>
      <c r="H64" s="20">
        <v>2826</v>
      </c>
      <c r="I64" s="20">
        <v>202</v>
      </c>
      <c r="J64" s="20">
        <v>7860</v>
      </c>
      <c r="K64" s="20">
        <v>1</v>
      </c>
      <c r="L64" s="20">
        <v>670</v>
      </c>
      <c r="M64" s="20">
        <v>1107</v>
      </c>
      <c r="N64" s="21">
        <v>22380</v>
      </c>
    </row>
    <row r="65" spans="1:14" s="7" customFormat="1" ht="15" customHeight="1">
      <c r="A65" s="29">
        <v>30</v>
      </c>
      <c r="B65" s="8" t="s">
        <v>0</v>
      </c>
      <c r="C65" s="18">
        <v>17990</v>
      </c>
      <c r="D65" s="18">
        <v>2987298</v>
      </c>
      <c r="E65" s="18">
        <v>4722</v>
      </c>
      <c r="F65" s="18">
        <v>894569</v>
      </c>
      <c r="G65" s="18">
        <v>1476</v>
      </c>
      <c r="H65" s="18">
        <v>617641</v>
      </c>
      <c r="I65" s="18">
        <v>4235</v>
      </c>
      <c r="J65" s="18">
        <v>1085133</v>
      </c>
      <c r="K65" s="18">
        <v>78</v>
      </c>
      <c r="L65" s="18">
        <v>103489</v>
      </c>
      <c r="M65" s="18">
        <v>7479</v>
      </c>
      <c r="N65" s="19">
        <v>286466</v>
      </c>
    </row>
    <row r="66" spans="1:14" s="7" customFormat="1" ht="15" customHeight="1">
      <c r="A66" s="29"/>
      <c r="B66" s="9" t="s">
        <v>13</v>
      </c>
      <c r="C66" s="18">
        <v>32</v>
      </c>
      <c r="D66" s="18">
        <v>36325</v>
      </c>
      <c r="E66" s="18">
        <v>7</v>
      </c>
      <c r="F66" s="18">
        <v>11992</v>
      </c>
      <c r="G66" s="18">
        <v>7</v>
      </c>
      <c r="H66" s="18">
        <v>4887</v>
      </c>
      <c r="I66" s="18">
        <v>8</v>
      </c>
      <c r="J66" s="18">
        <v>10750</v>
      </c>
      <c r="K66" s="18">
        <v>3</v>
      </c>
      <c r="L66" s="18">
        <v>7567</v>
      </c>
      <c r="M66" s="18">
        <v>7</v>
      </c>
      <c r="N66" s="19">
        <v>1129</v>
      </c>
    </row>
    <row r="67" spans="1:14" s="7" customFormat="1" ht="15" customHeight="1">
      <c r="A67" s="29"/>
      <c r="B67" s="9" t="s">
        <v>14</v>
      </c>
      <c r="C67" s="18">
        <v>819</v>
      </c>
      <c r="D67" s="18">
        <v>342655</v>
      </c>
      <c r="E67" s="18">
        <v>509</v>
      </c>
      <c r="F67" s="18">
        <v>213062</v>
      </c>
      <c r="G67" s="18">
        <v>89</v>
      </c>
      <c r="H67" s="18">
        <v>62807</v>
      </c>
      <c r="I67" s="18">
        <v>69</v>
      </c>
      <c r="J67" s="18">
        <v>21715</v>
      </c>
      <c r="K67" s="18">
        <v>20</v>
      </c>
      <c r="L67" s="18">
        <v>39667</v>
      </c>
      <c r="M67" s="18">
        <v>132</v>
      </c>
      <c r="N67" s="19">
        <v>5404</v>
      </c>
    </row>
    <row r="68" spans="1:14" s="7" customFormat="1" ht="15" customHeight="1">
      <c r="A68" s="29"/>
      <c r="B68" s="9" t="s">
        <v>3</v>
      </c>
      <c r="C68" s="18">
        <v>4542</v>
      </c>
      <c r="D68" s="18">
        <v>1732169</v>
      </c>
      <c r="E68" s="18">
        <v>996</v>
      </c>
      <c r="F68" s="18">
        <v>227641</v>
      </c>
      <c r="G68" s="18">
        <v>1034</v>
      </c>
      <c r="H68" s="18">
        <v>518870</v>
      </c>
      <c r="I68" s="18">
        <v>1886</v>
      </c>
      <c r="J68" s="18">
        <v>881604</v>
      </c>
      <c r="K68" s="18">
        <v>51</v>
      </c>
      <c r="L68" s="18">
        <v>55039</v>
      </c>
      <c r="M68" s="18">
        <v>575</v>
      </c>
      <c r="N68" s="19">
        <v>49015</v>
      </c>
    </row>
    <row r="69" spans="1:14" s="7" customFormat="1" ht="15" customHeight="1">
      <c r="A69" s="29"/>
      <c r="B69" s="9" t="s">
        <v>15</v>
      </c>
      <c r="C69" s="18">
        <v>10997</v>
      </c>
      <c r="D69" s="18">
        <v>826927</v>
      </c>
      <c r="E69" s="18">
        <v>2948</v>
      </c>
      <c r="F69" s="18">
        <v>426274</v>
      </c>
      <c r="G69" s="18">
        <v>314</v>
      </c>
      <c r="H69" s="18">
        <v>28251</v>
      </c>
      <c r="I69" s="18">
        <v>2071</v>
      </c>
      <c r="J69" s="18">
        <v>163280</v>
      </c>
      <c r="K69" s="18">
        <v>3</v>
      </c>
      <c r="L69" s="18">
        <v>546</v>
      </c>
      <c r="M69" s="18">
        <v>5661</v>
      </c>
      <c r="N69" s="19">
        <v>208576</v>
      </c>
    </row>
    <row r="70" spans="1:14" s="7" customFormat="1" ht="15" customHeight="1">
      <c r="A70" s="30"/>
      <c r="B70" s="11" t="s">
        <v>16</v>
      </c>
      <c r="C70" s="20">
        <v>1600</v>
      </c>
      <c r="D70" s="20">
        <v>49222</v>
      </c>
      <c r="E70" s="20">
        <v>262</v>
      </c>
      <c r="F70" s="20">
        <v>15600</v>
      </c>
      <c r="G70" s="20">
        <v>32</v>
      </c>
      <c r="H70" s="20">
        <v>2826</v>
      </c>
      <c r="I70" s="20">
        <v>201</v>
      </c>
      <c r="J70" s="20">
        <v>7784</v>
      </c>
      <c r="K70" s="20">
        <v>1</v>
      </c>
      <c r="L70" s="20">
        <v>670</v>
      </c>
      <c r="M70" s="20">
        <v>1104</v>
      </c>
      <c r="N70" s="21">
        <v>22342</v>
      </c>
    </row>
    <row r="71" spans="1:14" s="7" customFormat="1" ht="15" customHeight="1">
      <c r="A71" s="29" t="s">
        <v>18</v>
      </c>
      <c r="B71" s="8" t="s">
        <v>0</v>
      </c>
      <c r="C71" s="24">
        <v>18036</v>
      </c>
      <c r="D71" s="24">
        <v>3039068</v>
      </c>
      <c r="E71" s="24">
        <v>4779</v>
      </c>
      <c r="F71" s="24">
        <v>921996</v>
      </c>
      <c r="G71" s="24">
        <v>1476</v>
      </c>
      <c r="H71" s="24">
        <v>621045</v>
      </c>
      <c r="I71" s="24">
        <v>4236</v>
      </c>
      <c r="J71" s="24">
        <v>1108657</v>
      </c>
      <c r="K71" s="24">
        <v>75</v>
      </c>
      <c r="L71" s="24">
        <v>101527</v>
      </c>
      <c r="M71" s="24">
        <v>7470</v>
      </c>
      <c r="N71" s="25">
        <v>285843</v>
      </c>
    </row>
    <row r="72" spans="1:14">
      <c r="A72" s="29"/>
      <c r="B72" s="9" t="s">
        <v>13</v>
      </c>
      <c r="C72" s="24">
        <v>32</v>
      </c>
      <c r="D72" s="24">
        <v>36324</v>
      </c>
      <c r="E72" s="24">
        <v>7</v>
      </c>
      <c r="F72" s="24">
        <v>11992</v>
      </c>
      <c r="G72" s="24">
        <v>7</v>
      </c>
      <c r="H72" s="24">
        <v>4887</v>
      </c>
      <c r="I72" s="24">
        <v>8</v>
      </c>
      <c r="J72" s="24">
        <v>10749</v>
      </c>
      <c r="K72" s="24">
        <v>3</v>
      </c>
      <c r="L72" s="24">
        <v>7567</v>
      </c>
      <c r="M72" s="24">
        <v>7</v>
      </c>
      <c r="N72" s="25">
        <v>1129</v>
      </c>
    </row>
    <row r="73" spans="1:14">
      <c r="A73" s="29"/>
      <c r="B73" s="9" t="s">
        <v>14</v>
      </c>
      <c r="C73" s="24">
        <v>824</v>
      </c>
      <c r="D73" s="24">
        <v>348594</v>
      </c>
      <c r="E73" s="24">
        <v>513</v>
      </c>
      <c r="F73" s="24">
        <v>218685</v>
      </c>
      <c r="G73" s="24">
        <v>89</v>
      </c>
      <c r="H73" s="24">
        <v>63116</v>
      </c>
      <c r="I73" s="24">
        <v>70</v>
      </c>
      <c r="J73" s="24">
        <v>21723</v>
      </c>
      <c r="K73" s="24">
        <v>20</v>
      </c>
      <c r="L73" s="24">
        <v>39667</v>
      </c>
      <c r="M73" s="24">
        <v>132</v>
      </c>
      <c r="N73" s="25">
        <v>5403</v>
      </c>
    </row>
    <row r="74" spans="1:14">
      <c r="A74" s="29"/>
      <c r="B74" s="9" t="s">
        <v>3</v>
      </c>
      <c r="C74" s="24">
        <v>4551</v>
      </c>
      <c r="D74" s="24">
        <v>1769741</v>
      </c>
      <c r="E74" s="24">
        <v>1006</v>
      </c>
      <c r="F74" s="24">
        <v>240366</v>
      </c>
      <c r="G74" s="24">
        <v>1037</v>
      </c>
      <c r="H74" s="24">
        <v>522117</v>
      </c>
      <c r="I74" s="24">
        <v>1887</v>
      </c>
      <c r="J74" s="24">
        <v>905257</v>
      </c>
      <c r="K74" s="24">
        <v>48</v>
      </c>
      <c r="L74" s="24">
        <v>53077</v>
      </c>
      <c r="M74" s="24">
        <v>573</v>
      </c>
      <c r="N74" s="25">
        <v>48924</v>
      </c>
    </row>
    <row r="75" spans="1:14">
      <c r="A75" s="29"/>
      <c r="B75" s="9" t="s">
        <v>15</v>
      </c>
      <c r="C75" s="24">
        <v>11037</v>
      </c>
      <c r="D75" s="24">
        <v>835670</v>
      </c>
      <c r="E75" s="24">
        <v>2993</v>
      </c>
      <c r="F75" s="24">
        <v>435313</v>
      </c>
      <c r="G75" s="24">
        <v>313</v>
      </c>
      <c r="H75" s="24">
        <v>28473</v>
      </c>
      <c r="I75" s="24">
        <v>2070</v>
      </c>
      <c r="J75" s="24">
        <v>163134</v>
      </c>
      <c r="K75" s="24">
        <v>3</v>
      </c>
      <c r="L75" s="24">
        <v>546</v>
      </c>
      <c r="M75" s="24">
        <v>5658</v>
      </c>
      <c r="N75" s="25">
        <v>208204</v>
      </c>
    </row>
    <row r="76" spans="1:14">
      <c r="A76" s="29"/>
      <c r="B76" s="9" t="s">
        <v>16</v>
      </c>
      <c r="C76" s="24">
        <v>1592</v>
      </c>
      <c r="D76" s="24">
        <v>48739</v>
      </c>
      <c r="E76" s="24">
        <v>260</v>
      </c>
      <c r="F76" s="24">
        <v>15640</v>
      </c>
      <c r="G76" s="24">
        <v>30</v>
      </c>
      <c r="H76" s="24">
        <v>2452</v>
      </c>
      <c r="I76" s="24">
        <v>201</v>
      </c>
      <c r="J76" s="24">
        <v>7794</v>
      </c>
      <c r="K76" s="24">
        <v>1</v>
      </c>
      <c r="L76" s="24">
        <v>670</v>
      </c>
      <c r="M76" s="24">
        <v>1100</v>
      </c>
      <c r="N76" s="25">
        <v>22183</v>
      </c>
    </row>
    <row r="77" spans="1:14" s="7" customFormat="1" ht="15" customHeight="1">
      <c r="A77" s="29">
        <v>2</v>
      </c>
      <c r="B77" s="8" t="s">
        <v>0</v>
      </c>
      <c r="C77" s="24">
        <v>18057</v>
      </c>
      <c r="D77" s="24">
        <v>3053360</v>
      </c>
      <c r="E77" s="24">
        <v>4815</v>
      </c>
      <c r="F77" s="24">
        <v>928517</v>
      </c>
      <c r="G77" s="24">
        <v>1469</v>
      </c>
      <c r="H77" s="24">
        <v>620406</v>
      </c>
      <c r="I77" s="24">
        <v>4232</v>
      </c>
      <c r="J77" s="24">
        <v>1115380</v>
      </c>
      <c r="K77" s="24">
        <v>78</v>
      </c>
      <c r="L77" s="24">
        <v>103225</v>
      </c>
      <c r="M77" s="24">
        <v>7463</v>
      </c>
      <c r="N77" s="25">
        <v>285832</v>
      </c>
    </row>
    <row r="78" spans="1:14">
      <c r="A78" s="29"/>
      <c r="B78" s="9" t="s">
        <v>13</v>
      </c>
      <c r="C78" s="24">
        <v>32</v>
      </c>
      <c r="D78" s="24">
        <v>36795</v>
      </c>
      <c r="E78" s="24">
        <v>7</v>
      </c>
      <c r="F78" s="24">
        <v>11991</v>
      </c>
      <c r="G78" s="24">
        <v>7</v>
      </c>
      <c r="H78" s="24">
        <v>5359</v>
      </c>
      <c r="I78" s="24">
        <v>8</v>
      </c>
      <c r="J78" s="24">
        <v>10749</v>
      </c>
      <c r="K78" s="24">
        <v>3</v>
      </c>
      <c r="L78" s="24">
        <v>7567</v>
      </c>
      <c r="M78" s="24">
        <v>7</v>
      </c>
      <c r="N78" s="25">
        <v>1129</v>
      </c>
    </row>
    <row r="79" spans="1:14">
      <c r="A79" s="29"/>
      <c r="B79" s="9" t="s">
        <v>14</v>
      </c>
      <c r="C79" s="24">
        <v>824</v>
      </c>
      <c r="D79" s="24">
        <v>348412</v>
      </c>
      <c r="E79" s="24">
        <v>514</v>
      </c>
      <c r="F79" s="24">
        <v>218685</v>
      </c>
      <c r="G79" s="24">
        <v>88</v>
      </c>
      <c r="H79" s="24">
        <v>62934</v>
      </c>
      <c r="I79" s="24">
        <v>70</v>
      </c>
      <c r="J79" s="24">
        <v>21723</v>
      </c>
      <c r="K79" s="24">
        <v>20</v>
      </c>
      <c r="L79" s="24">
        <v>39667</v>
      </c>
      <c r="M79" s="24">
        <v>132</v>
      </c>
      <c r="N79" s="25">
        <v>5403</v>
      </c>
    </row>
    <row r="80" spans="1:14">
      <c r="A80" s="29"/>
      <c r="B80" s="9" t="s">
        <v>3</v>
      </c>
      <c r="C80" s="24">
        <v>4560</v>
      </c>
      <c r="D80" s="24">
        <v>1779557</v>
      </c>
      <c r="E80" s="24">
        <v>1007</v>
      </c>
      <c r="F80" s="24">
        <v>241610</v>
      </c>
      <c r="G80" s="24">
        <v>1034</v>
      </c>
      <c r="H80" s="24">
        <v>521297</v>
      </c>
      <c r="I80" s="24">
        <v>1892</v>
      </c>
      <c r="J80" s="24">
        <v>912879</v>
      </c>
      <c r="K80" s="24">
        <v>51</v>
      </c>
      <c r="L80" s="24">
        <v>54775</v>
      </c>
      <c r="M80" s="24">
        <v>576</v>
      </c>
      <c r="N80" s="25">
        <v>48996</v>
      </c>
    </row>
    <row r="81" spans="1:14">
      <c r="A81" s="29"/>
      <c r="B81" s="9" t="s">
        <v>15</v>
      </c>
      <c r="C81" s="24">
        <v>11059</v>
      </c>
      <c r="D81" s="24">
        <v>839937</v>
      </c>
      <c r="E81" s="24">
        <v>3025</v>
      </c>
      <c r="F81" s="24">
        <v>440375</v>
      </c>
      <c r="G81" s="24">
        <v>310</v>
      </c>
      <c r="H81" s="24">
        <v>28364</v>
      </c>
      <c r="I81" s="24">
        <v>2065</v>
      </c>
      <c r="J81" s="24">
        <v>162469</v>
      </c>
      <c r="K81" s="24">
        <v>3</v>
      </c>
      <c r="L81" s="24">
        <v>546</v>
      </c>
      <c r="M81" s="24">
        <v>5656</v>
      </c>
      <c r="N81" s="25">
        <v>208183</v>
      </c>
    </row>
    <row r="82" spans="1:14">
      <c r="A82" s="29"/>
      <c r="B82" s="9" t="s">
        <v>16</v>
      </c>
      <c r="C82" s="24">
        <v>1582</v>
      </c>
      <c r="D82" s="24">
        <v>48659</v>
      </c>
      <c r="E82" s="24">
        <v>262</v>
      </c>
      <c r="F82" s="24">
        <v>15856</v>
      </c>
      <c r="G82" s="24">
        <v>30</v>
      </c>
      <c r="H82" s="24">
        <v>2452</v>
      </c>
      <c r="I82" s="24">
        <v>197</v>
      </c>
      <c r="J82" s="24">
        <v>7560</v>
      </c>
      <c r="K82" s="24">
        <v>1</v>
      </c>
      <c r="L82" s="24">
        <v>670</v>
      </c>
      <c r="M82" s="24">
        <v>1092</v>
      </c>
      <c r="N82" s="25">
        <v>22121</v>
      </c>
    </row>
    <row r="83" spans="1:14" s="7" customFormat="1" ht="15" customHeight="1">
      <c r="A83" s="29">
        <v>3</v>
      </c>
      <c r="B83" s="8" t="s">
        <v>0</v>
      </c>
      <c r="C83" s="24">
        <v>18044</v>
      </c>
      <c r="D83" s="24">
        <v>3057137</v>
      </c>
      <c r="E83" s="24">
        <v>4838</v>
      </c>
      <c r="F83" s="24">
        <v>934425</v>
      </c>
      <c r="G83" s="24">
        <v>1465</v>
      </c>
      <c r="H83" s="24">
        <v>619052</v>
      </c>
      <c r="I83" s="24">
        <v>4219</v>
      </c>
      <c r="J83" s="24">
        <v>1115108</v>
      </c>
      <c r="K83" s="24">
        <v>79</v>
      </c>
      <c r="L83" s="24">
        <v>103237</v>
      </c>
      <c r="M83" s="24">
        <v>7443</v>
      </c>
      <c r="N83" s="25">
        <v>285315</v>
      </c>
    </row>
    <row r="84" spans="1:14" s="7" customFormat="1">
      <c r="A84" s="29"/>
      <c r="B84" s="9" t="s">
        <v>13</v>
      </c>
      <c r="C84" s="24">
        <v>30</v>
      </c>
      <c r="D84" s="24">
        <v>36369</v>
      </c>
      <c r="E84" s="24">
        <v>7</v>
      </c>
      <c r="F84" s="24">
        <v>11991</v>
      </c>
      <c r="G84" s="24">
        <v>6</v>
      </c>
      <c r="H84" s="24">
        <v>5319</v>
      </c>
      <c r="I84" s="24">
        <v>7</v>
      </c>
      <c r="J84" s="24">
        <v>10364</v>
      </c>
      <c r="K84" s="24">
        <v>3</v>
      </c>
      <c r="L84" s="24">
        <v>7566</v>
      </c>
      <c r="M84" s="24">
        <v>7</v>
      </c>
      <c r="N84" s="25">
        <v>1129</v>
      </c>
    </row>
    <row r="85" spans="1:14" s="7" customFormat="1">
      <c r="A85" s="29"/>
      <c r="B85" s="9" t="s">
        <v>14</v>
      </c>
      <c r="C85" s="24">
        <v>823</v>
      </c>
      <c r="D85" s="24">
        <v>348311</v>
      </c>
      <c r="E85" s="24">
        <v>514</v>
      </c>
      <c r="F85" s="24">
        <v>218838</v>
      </c>
      <c r="G85" s="24">
        <v>86</v>
      </c>
      <c r="H85" s="24">
        <v>62666</v>
      </c>
      <c r="I85" s="24">
        <v>70</v>
      </c>
      <c r="J85" s="24">
        <v>21723</v>
      </c>
      <c r="K85" s="24">
        <v>21</v>
      </c>
      <c r="L85" s="24">
        <v>39680</v>
      </c>
      <c r="M85" s="24">
        <v>132</v>
      </c>
      <c r="N85" s="25">
        <v>5404</v>
      </c>
    </row>
    <row r="86" spans="1:14" s="7" customFormat="1">
      <c r="A86" s="29"/>
      <c r="B86" s="9" t="s">
        <v>3</v>
      </c>
      <c r="C86" s="24">
        <v>4558</v>
      </c>
      <c r="D86" s="24">
        <v>1781124</v>
      </c>
      <c r="E86" s="24">
        <v>1007</v>
      </c>
      <c r="F86" s="24">
        <v>241958</v>
      </c>
      <c r="G86" s="24">
        <v>1036</v>
      </c>
      <c r="H86" s="24">
        <v>520689</v>
      </c>
      <c r="I86" s="24">
        <v>1889</v>
      </c>
      <c r="J86" s="24">
        <v>914779</v>
      </c>
      <c r="K86" s="24">
        <v>51</v>
      </c>
      <c r="L86" s="24">
        <v>54775</v>
      </c>
      <c r="M86" s="24">
        <v>575</v>
      </c>
      <c r="N86" s="25">
        <v>48923</v>
      </c>
    </row>
    <row r="87" spans="1:14" s="7" customFormat="1">
      <c r="A87" s="29"/>
      <c r="B87" s="9" t="s">
        <v>15</v>
      </c>
      <c r="C87" s="24">
        <v>11071</v>
      </c>
      <c r="D87" s="24">
        <v>843354</v>
      </c>
      <c r="E87" s="24">
        <v>3054</v>
      </c>
      <c r="F87" s="24">
        <v>445964</v>
      </c>
      <c r="G87" s="24">
        <v>307</v>
      </c>
      <c r="H87" s="24">
        <v>27926</v>
      </c>
      <c r="I87" s="24">
        <v>2058</v>
      </c>
      <c r="J87" s="24">
        <v>160899</v>
      </c>
      <c r="K87" s="24">
        <v>3</v>
      </c>
      <c r="L87" s="24">
        <v>546</v>
      </c>
      <c r="M87" s="24">
        <v>5649</v>
      </c>
      <c r="N87" s="25">
        <v>208019</v>
      </c>
    </row>
    <row r="88" spans="1:14" s="7" customFormat="1">
      <c r="A88" s="29"/>
      <c r="B88" s="9" t="s">
        <v>16</v>
      </c>
      <c r="C88" s="24">
        <v>1562</v>
      </c>
      <c r="D88" s="24">
        <v>47979</v>
      </c>
      <c r="E88" s="24">
        <v>256</v>
      </c>
      <c r="F88" s="24">
        <v>15674</v>
      </c>
      <c r="G88" s="24">
        <v>30</v>
      </c>
      <c r="H88" s="24">
        <v>2452</v>
      </c>
      <c r="I88" s="24">
        <v>195</v>
      </c>
      <c r="J88" s="24">
        <v>7343</v>
      </c>
      <c r="K88" s="24">
        <v>1</v>
      </c>
      <c r="L88" s="24">
        <v>670</v>
      </c>
      <c r="M88" s="24">
        <v>1080</v>
      </c>
      <c r="N88" s="25">
        <v>21840</v>
      </c>
    </row>
    <row r="89" spans="1:14" s="7" customFormat="1" ht="15" customHeight="1">
      <c r="A89" s="29">
        <v>4</v>
      </c>
      <c r="B89" s="8" t="s">
        <v>0</v>
      </c>
      <c r="C89" s="24">
        <v>18052</v>
      </c>
      <c r="D89" s="24">
        <v>3062431</v>
      </c>
      <c r="E89" s="24">
        <v>4861</v>
      </c>
      <c r="F89" s="24">
        <v>940394</v>
      </c>
      <c r="G89" s="24">
        <v>1466</v>
      </c>
      <c r="H89" s="24">
        <v>619049</v>
      </c>
      <c r="I89" s="24">
        <v>4208</v>
      </c>
      <c r="J89" s="24">
        <v>1114515</v>
      </c>
      <c r="K89" s="24">
        <v>79</v>
      </c>
      <c r="L89" s="24">
        <v>103238</v>
      </c>
      <c r="M89" s="24">
        <v>7438</v>
      </c>
      <c r="N89" s="25">
        <v>285235</v>
      </c>
    </row>
    <row r="90" spans="1:14">
      <c r="A90" s="29"/>
      <c r="B90" s="9" t="s">
        <v>13</v>
      </c>
      <c r="C90" s="24">
        <v>30</v>
      </c>
      <c r="D90" s="24">
        <v>36372</v>
      </c>
      <c r="E90" s="24">
        <v>7</v>
      </c>
      <c r="F90" s="24">
        <v>11992</v>
      </c>
      <c r="G90" s="24">
        <v>6</v>
      </c>
      <c r="H90" s="24">
        <v>5320</v>
      </c>
      <c r="I90" s="24">
        <v>7</v>
      </c>
      <c r="J90" s="24">
        <v>10364</v>
      </c>
      <c r="K90" s="24">
        <v>3</v>
      </c>
      <c r="L90" s="24">
        <v>7567</v>
      </c>
      <c r="M90" s="24">
        <v>7</v>
      </c>
      <c r="N90" s="25">
        <v>1129</v>
      </c>
    </row>
    <row r="91" spans="1:14">
      <c r="A91" s="29"/>
      <c r="B91" s="9" t="s">
        <v>14</v>
      </c>
      <c r="C91" s="24">
        <v>821</v>
      </c>
      <c r="D91" s="24">
        <v>347272</v>
      </c>
      <c r="E91" s="24">
        <v>513</v>
      </c>
      <c r="F91" s="24">
        <v>218840</v>
      </c>
      <c r="G91" s="24">
        <v>85</v>
      </c>
      <c r="H91" s="24">
        <v>61626</v>
      </c>
      <c r="I91" s="24">
        <v>70</v>
      </c>
      <c r="J91" s="24">
        <v>21723</v>
      </c>
      <c r="K91" s="24">
        <v>21</v>
      </c>
      <c r="L91" s="24">
        <v>39680</v>
      </c>
      <c r="M91" s="24">
        <v>132</v>
      </c>
      <c r="N91" s="25">
        <v>5403</v>
      </c>
    </row>
    <row r="92" spans="1:14">
      <c r="A92" s="29"/>
      <c r="B92" s="9" t="s">
        <v>3</v>
      </c>
      <c r="C92" s="24">
        <v>4547</v>
      </c>
      <c r="D92" s="24">
        <v>1784369</v>
      </c>
      <c r="E92" s="24">
        <v>1006</v>
      </c>
      <c r="F92" s="24">
        <v>244139</v>
      </c>
      <c r="G92" s="24">
        <v>1036</v>
      </c>
      <c r="H92" s="24">
        <v>521537</v>
      </c>
      <c r="I92" s="24">
        <v>1881</v>
      </c>
      <c r="J92" s="24">
        <v>914816</v>
      </c>
      <c r="K92" s="24">
        <v>51</v>
      </c>
      <c r="L92" s="24">
        <v>54775</v>
      </c>
      <c r="M92" s="24">
        <v>573</v>
      </c>
      <c r="N92" s="25">
        <v>49102</v>
      </c>
    </row>
    <row r="93" spans="1:14">
      <c r="A93" s="29"/>
      <c r="B93" s="9" t="s">
        <v>15</v>
      </c>
      <c r="C93" s="24">
        <v>11107</v>
      </c>
      <c r="D93" s="24">
        <v>846823</v>
      </c>
      <c r="E93" s="24">
        <v>3083</v>
      </c>
      <c r="F93" s="24">
        <v>449889</v>
      </c>
      <c r="G93" s="24">
        <v>309</v>
      </c>
      <c r="H93" s="24">
        <v>28114</v>
      </c>
      <c r="I93" s="24">
        <v>2058</v>
      </c>
      <c r="J93" s="24">
        <v>160391</v>
      </c>
      <c r="K93" s="24">
        <v>3</v>
      </c>
      <c r="L93" s="24">
        <v>546</v>
      </c>
      <c r="M93" s="24">
        <v>5654</v>
      </c>
      <c r="N93" s="25">
        <v>207883</v>
      </c>
    </row>
    <row r="94" spans="1:14">
      <c r="A94" s="29"/>
      <c r="B94" s="9" t="s">
        <v>16</v>
      </c>
      <c r="C94" s="24">
        <v>1547</v>
      </c>
      <c r="D94" s="24">
        <v>47595</v>
      </c>
      <c r="E94" s="24">
        <v>252</v>
      </c>
      <c r="F94" s="24">
        <v>15534</v>
      </c>
      <c r="G94" s="24">
        <v>30</v>
      </c>
      <c r="H94" s="24">
        <v>2452</v>
      </c>
      <c r="I94" s="24">
        <v>192</v>
      </c>
      <c r="J94" s="24">
        <v>7221</v>
      </c>
      <c r="K94" s="24">
        <v>1</v>
      </c>
      <c r="L94" s="24">
        <v>670</v>
      </c>
      <c r="M94" s="24">
        <v>1072</v>
      </c>
      <c r="N94" s="25">
        <v>21718</v>
      </c>
    </row>
    <row r="95" spans="1:14" s="7" customFormat="1" ht="15" customHeight="1">
      <c r="A95" s="29">
        <v>5</v>
      </c>
      <c r="B95" s="8" t="s">
        <v>0</v>
      </c>
      <c r="C95" s="26">
        <f>SUM(C96:C100)</f>
        <v>18070</v>
      </c>
      <c r="D95" s="26">
        <f t="shared" ref="D95:M95" si="0">SUM(D96:D100)</f>
        <v>3091287</v>
      </c>
      <c r="E95" s="26">
        <f t="shared" si="0"/>
        <v>4912</v>
      </c>
      <c r="F95" s="26">
        <f t="shared" si="0"/>
        <v>946802</v>
      </c>
      <c r="G95" s="26">
        <f t="shared" si="0"/>
        <v>1472</v>
      </c>
      <c r="H95" s="26">
        <f t="shared" si="0"/>
        <v>642528</v>
      </c>
      <c r="I95" s="26">
        <f t="shared" si="0"/>
        <v>4181</v>
      </c>
      <c r="J95" s="26">
        <f t="shared" si="0"/>
        <v>1112542</v>
      </c>
      <c r="K95" s="26">
        <f t="shared" si="0"/>
        <v>78</v>
      </c>
      <c r="L95" s="26">
        <f t="shared" si="0"/>
        <v>104229</v>
      </c>
      <c r="M95" s="26">
        <f t="shared" si="0"/>
        <v>7427</v>
      </c>
      <c r="N95" s="27">
        <f>SUM(N96:N100)</f>
        <v>285186</v>
      </c>
    </row>
    <row r="96" spans="1:14">
      <c r="A96" s="29"/>
      <c r="B96" s="9" t="s">
        <v>13</v>
      </c>
      <c r="C96" s="26">
        <v>30</v>
      </c>
      <c r="D96" s="26">
        <v>36372</v>
      </c>
      <c r="E96" s="26">
        <v>7</v>
      </c>
      <c r="F96" s="26">
        <v>11992</v>
      </c>
      <c r="G96" s="26">
        <v>6</v>
      </c>
      <c r="H96" s="26">
        <v>5320</v>
      </c>
      <c r="I96" s="26">
        <v>7</v>
      </c>
      <c r="J96" s="26">
        <v>10364</v>
      </c>
      <c r="K96" s="26">
        <v>3</v>
      </c>
      <c r="L96" s="26">
        <v>7567</v>
      </c>
      <c r="M96" s="26">
        <v>7</v>
      </c>
      <c r="N96" s="27">
        <v>1129</v>
      </c>
    </row>
    <row r="97" spans="1:14">
      <c r="A97" s="29"/>
      <c r="B97" s="9" t="s">
        <v>14</v>
      </c>
      <c r="C97" s="26">
        <v>819</v>
      </c>
      <c r="D97" s="26">
        <v>346358</v>
      </c>
      <c r="E97" s="26">
        <v>512</v>
      </c>
      <c r="F97" s="26">
        <v>218472</v>
      </c>
      <c r="G97" s="26">
        <v>84</v>
      </c>
      <c r="H97" s="26">
        <v>61024</v>
      </c>
      <c r="I97" s="26">
        <v>71</v>
      </c>
      <c r="J97" s="26">
        <v>21779</v>
      </c>
      <c r="K97" s="26">
        <v>21</v>
      </c>
      <c r="L97" s="26">
        <v>39680</v>
      </c>
      <c r="M97" s="26">
        <v>131</v>
      </c>
      <c r="N97" s="27">
        <v>5403</v>
      </c>
    </row>
    <row r="98" spans="1:14">
      <c r="A98" s="29"/>
      <c r="B98" s="9" t="s">
        <v>3</v>
      </c>
      <c r="C98" s="26">
        <v>4543</v>
      </c>
      <c r="D98" s="26">
        <v>1809427</v>
      </c>
      <c r="E98" s="26">
        <v>1006</v>
      </c>
      <c r="F98" s="26">
        <v>244501</v>
      </c>
      <c r="G98" s="26">
        <v>1040</v>
      </c>
      <c r="H98" s="26">
        <v>545286</v>
      </c>
      <c r="I98" s="26">
        <v>1873</v>
      </c>
      <c r="J98" s="26">
        <v>914691</v>
      </c>
      <c r="K98" s="26">
        <v>50</v>
      </c>
      <c r="L98" s="26">
        <v>55766</v>
      </c>
      <c r="M98" s="26">
        <v>574</v>
      </c>
      <c r="N98" s="27">
        <v>49183</v>
      </c>
    </row>
    <row r="99" spans="1:14">
      <c r="A99" s="29"/>
      <c r="B99" s="9" t="s">
        <v>15</v>
      </c>
      <c r="C99" s="26">
        <v>11141</v>
      </c>
      <c r="D99" s="26">
        <v>851802</v>
      </c>
      <c r="E99" s="26">
        <v>3137</v>
      </c>
      <c r="F99" s="26">
        <v>456333</v>
      </c>
      <c r="G99" s="26">
        <v>312</v>
      </c>
      <c r="H99" s="26">
        <v>28446</v>
      </c>
      <c r="I99" s="26">
        <v>2041</v>
      </c>
      <c r="J99" s="26">
        <v>158665</v>
      </c>
      <c r="K99" s="26">
        <v>3</v>
      </c>
      <c r="L99" s="26">
        <v>546</v>
      </c>
      <c r="M99" s="26">
        <v>5648</v>
      </c>
      <c r="N99" s="27">
        <v>207812</v>
      </c>
    </row>
    <row r="100" spans="1:14">
      <c r="A100" s="29"/>
      <c r="B100" s="9" t="s">
        <v>16</v>
      </c>
      <c r="C100" s="26">
        <v>1537</v>
      </c>
      <c r="D100" s="26">
        <v>47328</v>
      </c>
      <c r="E100" s="26">
        <v>250</v>
      </c>
      <c r="F100" s="26">
        <v>15504</v>
      </c>
      <c r="G100" s="26">
        <v>30</v>
      </c>
      <c r="H100" s="26">
        <v>2452</v>
      </c>
      <c r="I100" s="26">
        <v>189</v>
      </c>
      <c r="J100" s="26">
        <v>7043</v>
      </c>
      <c r="K100" s="26">
        <v>1</v>
      </c>
      <c r="L100" s="26">
        <v>670</v>
      </c>
      <c r="M100" s="26">
        <v>1067</v>
      </c>
      <c r="N100" s="27">
        <v>21659</v>
      </c>
    </row>
    <row r="101" spans="1:14" s="7" customFormat="1" ht="15" customHeight="1">
      <c r="A101" s="29">
        <v>6</v>
      </c>
      <c r="B101" s="8" t="s">
        <v>0</v>
      </c>
      <c r="C101" s="24">
        <f>SUM(C102:C106)</f>
        <v>18091</v>
      </c>
      <c r="D101" s="24">
        <f t="shared" ref="D101:M101" si="1">SUM(D102:D106)</f>
        <v>3110268</v>
      </c>
      <c r="E101" s="24">
        <f t="shared" si="1"/>
        <v>4948</v>
      </c>
      <c r="F101" s="24">
        <f t="shared" si="1"/>
        <v>956300</v>
      </c>
      <c r="G101" s="24">
        <f t="shared" si="1"/>
        <v>1476</v>
      </c>
      <c r="H101" s="24">
        <f t="shared" si="1"/>
        <v>646992</v>
      </c>
      <c r="I101" s="24">
        <f t="shared" si="1"/>
        <v>4178</v>
      </c>
      <c r="J101" s="24">
        <f t="shared" si="1"/>
        <v>1112287</v>
      </c>
      <c r="K101" s="24">
        <f t="shared" si="1"/>
        <v>81</v>
      </c>
      <c r="L101" s="24">
        <f t="shared" si="1"/>
        <v>109975</v>
      </c>
      <c r="M101" s="24">
        <f t="shared" si="1"/>
        <v>7408</v>
      </c>
      <c r="N101" s="25">
        <f>SUM(N102:N106)</f>
        <v>284714</v>
      </c>
    </row>
    <row r="102" spans="1:14">
      <c r="A102" s="29"/>
      <c r="B102" s="9" t="s">
        <v>13</v>
      </c>
      <c r="C102" s="24">
        <v>30</v>
      </c>
      <c r="D102" s="24">
        <v>36372</v>
      </c>
      <c r="E102" s="24">
        <v>7</v>
      </c>
      <c r="F102" s="24">
        <v>11992</v>
      </c>
      <c r="G102" s="24">
        <v>6</v>
      </c>
      <c r="H102" s="24">
        <v>5320</v>
      </c>
      <c r="I102" s="24">
        <v>7</v>
      </c>
      <c r="J102" s="24">
        <v>10364</v>
      </c>
      <c r="K102" s="24">
        <v>3</v>
      </c>
      <c r="L102" s="24">
        <v>7567</v>
      </c>
      <c r="M102" s="24">
        <v>7</v>
      </c>
      <c r="N102" s="25">
        <v>1129</v>
      </c>
    </row>
    <row r="103" spans="1:14">
      <c r="A103" s="29"/>
      <c r="B103" s="9" t="s">
        <v>14</v>
      </c>
      <c r="C103" s="24">
        <v>820</v>
      </c>
      <c r="D103" s="24">
        <v>356490</v>
      </c>
      <c r="E103" s="24">
        <v>511</v>
      </c>
      <c r="F103" s="24">
        <v>223452</v>
      </c>
      <c r="G103" s="24">
        <v>84</v>
      </c>
      <c r="H103" s="24">
        <v>61024</v>
      </c>
      <c r="I103" s="24">
        <v>71</v>
      </c>
      <c r="J103" s="24">
        <v>21756</v>
      </c>
      <c r="K103" s="24">
        <v>22</v>
      </c>
      <c r="L103" s="24">
        <v>44777</v>
      </c>
      <c r="M103" s="24">
        <v>132</v>
      </c>
      <c r="N103" s="25">
        <v>5481</v>
      </c>
    </row>
    <row r="104" spans="1:14">
      <c r="A104" s="29"/>
      <c r="B104" s="9" t="s">
        <v>3</v>
      </c>
      <c r="C104" s="24">
        <v>4548</v>
      </c>
      <c r="D104" s="24">
        <v>1814336</v>
      </c>
      <c r="E104" s="24">
        <v>1004</v>
      </c>
      <c r="F104" s="24">
        <v>244384</v>
      </c>
      <c r="G104" s="24">
        <v>1041</v>
      </c>
      <c r="H104" s="24">
        <v>548518</v>
      </c>
      <c r="I104" s="24">
        <v>1877</v>
      </c>
      <c r="J104" s="24">
        <v>916018</v>
      </c>
      <c r="K104" s="24">
        <v>51</v>
      </c>
      <c r="L104" s="24">
        <v>56152</v>
      </c>
      <c r="M104" s="24">
        <v>575</v>
      </c>
      <c r="N104" s="25">
        <v>49264</v>
      </c>
    </row>
    <row r="105" spans="1:14">
      <c r="A105" s="29"/>
      <c r="B105" s="9" t="s">
        <v>15</v>
      </c>
      <c r="C105" s="24">
        <v>11171</v>
      </c>
      <c r="D105" s="24">
        <v>855776</v>
      </c>
      <c r="E105" s="24">
        <v>3177</v>
      </c>
      <c r="F105" s="24">
        <v>460857</v>
      </c>
      <c r="G105" s="24">
        <v>315</v>
      </c>
      <c r="H105" s="24">
        <v>29678</v>
      </c>
      <c r="I105" s="24">
        <v>2035</v>
      </c>
      <c r="J105" s="24">
        <v>157000</v>
      </c>
      <c r="K105" s="24">
        <v>4</v>
      </c>
      <c r="L105" s="24">
        <v>809</v>
      </c>
      <c r="M105" s="24">
        <v>5640</v>
      </c>
      <c r="N105" s="25">
        <v>207432</v>
      </c>
    </row>
    <row r="106" spans="1:14">
      <c r="A106" s="29"/>
      <c r="B106" s="9" t="s">
        <v>16</v>
      </c>
      <c r="C106" s="24">
        <v>1522</v>
      </c>
      <c r="D106" s="24">
        <v>47294</v>
      </c>
      <c r="E106" s="24">
        <v>249</v>
      </c>
      <c r="F106" s="24">
        <v>15615</v>
      </c>
      <c r="G106" s="24">
        <v>30</v>
      </c>
      <c r="H106" s="24">
        <v>2452</v>
      </c>
      <c r="I106" s="24">
        <v>188</v>
      </c>
      <c r="J106" s="24">
        <v>7149</v>
      </c>
      <c r="K106" s="24">
        <v>1</v>
      </c>
      <c r="L106" s="24">
        <v>670</v>
      </c>
      <c r="M106" s="24">
        <v>1054</v>
      </c>
      <c r="N106" s="25">
        <v>21408</v>
      </c>
    </row>
    <row r="107" spans="1:14">
      <c r="A107" s="5" t="s">
        <v>7</v>
      </c>
    </row>
  </sheetData>
  <mergeCells count="25">
    <mergeCell ref="I3:J3"/>
    <mergeCell ref="K3:L3"/>
    <mergeCell ref="M3:N3"/>
    <mergeCell ref="A5:A10"/>
    <mergeCell ref="C3:D3"/>
    <mergeCell ref="E3:F3"/>
    <mergeCell ref="G3:H3"/>
    <mergeCell ref="A3:A4"/>
    <mergeCell ref="B3:B4"/>
    <mergeCell ref="A11:A16"/>
    <mergeCell ref="A29:A34"/>
    <mergeCell ref="A35:A40"/>
    <mergeCell ref="A41:A46"/>
    <mergeCell ref="A47:A52"/>
    <mergeCell ref="A17:A22"/>
    <mergeCell ref="A71:A76"/>
    <mergeCell ref="A65:A70"/>
    <mergeCell ref="A59:A64"/>
    <mergeCell ref="A23:A28"/>
    <mergeCell ref="A77:A82"/>
    <mergeCell ref="A53:A58"/>
    <mergeCell ref="A83:A88"/>
    <mergeCell ref="A89:A94"/>
    <mergeCell ref="A101:A106"/>
    <mergeCell ref="A95:A100"/>
  </mergeCells>
  <phoneticPr fontId="2"/>
  <printOptions horizontalCentered="1"/>
  <pageMargins left="0.78740157480314965" right="0.78740157480314965" top="0.78740157480314965" bottom="0.39370078740157483" header="0.51181102362204722" footer="0.51181102362204722"/>
  <pageSetup paperSize="8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18-11</vt:lpstr>
      <vt:lpstr>'18-11'!Print_Area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ModifiedBy>DensanUser</cp:lastModifiedBy>
  <cp:lastPrinted>2024-06-18T05:42:04Z</cp:lastPrinted>
  <dcterms:created xsi:type="dcterms:W3CDTF">1997-01-08T22:48:59Z</dcterms:created>
  <dcterms:modified xsi:type="dcterms:W3CDTF">2025-10-10T05:48:43Z</dcterms:modified>
</cp:coreProperties>
</file>