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10F3025B-BB6F-4312-B432-8DBE7E95BAA5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0-33" sheetId="1" r:id="rId1"/>
  </sheets>
  <definedNames>
    <definedName name="_xlnm.Print_Area" localSheetId="0">'20-33'!$A$2:$L$109</definedName>
    <definedName name="_xlnm.Print_Titles" localSheetId="0">'20-33'!$2:$3</definedName>
  </definedNames>
  <calcPr calcId="191029"/>
  <extLst>
    <ext uri="GoogleSheetsCustomDataVersion2">
      <go:sheetsCustomData xmlns:go="http://customooxmlschemas.google.com/" r:id="rId5" roundtripDataChecksum="/AS9ixHspQG6AS0iIPeKJKUsyzNHfP3fOdwactMzSZM="/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<sst xmlns="http://schemas.openxmlformats.org/spreadsheetml/2006/main" count="543" uniqueCount="29">
  <si>
    <t>20-33　佐久市民会館等の利用状況</t>
  </si>
  <si>
    <t>（単位：件）</t>
  </si>
  <si>
    <t>地区
館別</t>
  </si>
  <si>
    <t>年度</t>
  </si>
  <si>
    <t>総数</t>
  </si>
  <si>
    <t>音楽会</t>
  </si>
  <si>
    <t>歌謡曲
演芸会</t>
  </si>
  <si>
    <t>講演会</t>
  </si>
  <si>
    <t>演劇
舞踏会</t>
  </si>
  <si>
    <t>式典</t>
  </si>
  <si>
    <t>大会</t>
  </si>
  <si>
    <t>講習会
展示会</t>
  </si>
  <si>
    <t>その他</t>
  </si>
  <si>
    <t>浅間会館</t>
  </si>
  <si>
    <t>平成17年度</t>
  </si>
  <si>
    <t>-</t>
  </si>
  <si>
    <t>21</t>
  </si>
  <si>
    <t>令和元年度</t>
  </si>
  <si>
    <t>中込会館</t>
  </si>
  <si>
    <t>東会館</t>
  </si>
  <si>
    <t>浅科会館</t>
  </si>
  <si>
    <t>駒の里ふれあいセンター</t>
  </si>
  <si>
    <t>注1）浅間会館は平成28年度は改築中、平成29年9月から開館。</t>
  </si>
  <si>
    <t>注2）浅科会館は平成17年度から開館。令和3年3月から浅科支所複合施設内に移転。</t>
  </si>
  <si>
    <t>注3）駒の里ふれあいセンターは平成16年度から集計。</t>
  </si>
  <si>
    <t>注4）東会館は令和2年4月から令和3年11月まで改築工事のため貸館なし。</t>
  </si>
  <si>
    <t>資料：佐久市中央公民館</t>
  </si>
  <si>
    <t>注5）「公民館育成グループ」について、令和6年版から「公民館学習グループ」へ変更</t>
    <rPh sb="0" eb="1">
      <t>チュウ</t>
    </rPh>
    <rPh sb="4" eb="7">
      <t>コウミンカン</t>
    </rPh>
    <rPh sb="7" eb="9">
      <t>イクセイ</t>
    </rPh>
    <rPh sb="19" eb="21">
      <t>レイワ</t>
    </rPh>
    <rPh sb="22" eb="23">
      <t>ネン</t>
    </rPh>
    <rPh sb="23" eb="24">
      <t>バン</t>
    </rPh>
    <rPh sb="27" eb="30">
      <t>コウミンカン</t>
    </rPh>
    <rPh sb="30" eb="32">
      <t>ガクシュウ</t>
    </rPh>
    <rPh sb="38" eb="40">
      <t>ヘンコウ</t>
    </rPh>
    <phoneticPr fontId="8"/>
  </si>
  <si>
    <t>公民館
学習グループ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</si>
</sst>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1"/>
      <color rgb="FFFF0000"/>
      <name val="明朝"/>
      <family val="1"/>
      <charset val="128"/>
    </font>
    <font>
      <sz val="10"/>
      <color theme="1"/>
      <name val="明朝"/>
      <family val="1"/>
      <charset val="128"/>
    </font>
    <font>
      <b/>
      <sz val="11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明朝"/>
      <family val="1"/>
      <charset val="128"/>
    </font>
    <font>
      <sz val="11"/>
      <name val="Calibri"/>
      <family val="2"/>
    </font>
    <font>
      <sz val="10"/>
      <color rgb="FF000000"/>
      <name val="明朝"/>
      <family val="1"/>
      <charset val="128"/>
    </font>
    <font>
      <sz val="6"/>
      <name val="Calibri"/>
      <family val="3"/>
      <charset val="128"/>
      <scheme val="minor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textRotation="255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255"/>
    </xf>
    <xf numFmtId="0" fontId="6" fillId="0" borderId="5" xfId="0" applyFont="1" applyBorder="1"/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Q15" sqref="Q15"/>
    </sheetView>
  </sheetViews>
  <sheetFormatPr defaultColWidth="14.44140625" defaultRowHeight="15" customHeight="1"/>
  <cols>
    <col min="1" max="1" width="6.88671875" customWidth="1"/>
    <col min="2" max="2" width="9.5546875" customWidth="1"/>
    <col min="3" max="3" width="7.88671875" customWidth="1"/>
    <col min="4" max="7" width="7.109375" customWidth="1"/>
    <col min="8" max="9" width="5.88671875" customWidth="1"/>
    <col min="10" max="11" width="7.109375" customWidth="1"/>
    <col min="12" max="12" width="7" customWidth="1"/>
    <col min="13" max="26" width="9" customWidth="1"/>
  </cols>
  <sheetData>
    <row r="1" spans="1:26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2"/>
      <c r="W1" s="2"/>
      <c r="X1" s="2"/>
      <c r="Y1" s="2"/>
      <c r="Z1" s="2"/>
    </row>
    <row r="2" spans="1:26" ht="20.2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9.75" customHeight="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26" t="s">
        <v>28</v>
      </c>
      <c r="L3" s="10" t="s">
        <v>12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>
      <c r="A4" s="33" t="s">
        <v>13</v>
      </c>
      <c r="B4" s="3" t="s">
        <v>14</v>
      </c>
      <c r="C4" s="11">
        <v>1535</v>
      </c>
      <c r="D4" s="12" t="s">
        <v>15</v>
      </c>
      <c r="E4" s="12" t="s">
        <v>15</v>
      </c>
      <c r="F4" s="12" t="s">
        <v>15</v>
      </c>
      <c r="G4" s="12" t="s">
        <v>15</v>
      </c>
      <c r="H4" s="12" t="s">
        <v>15</v>
      </c>
      <c r="I4" s="12" t="s">
        <v>15</v>
      </c>
      <c r="J4" s="12" t="s">
        <v>15</v>
      </c>
      <c r="K4" s="11">
        <v>1049</v>
      </c>
      <c r="L4" s="12">
        <v>486</v>
      </c>
      <c r="M4" s="1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>
      <c r="A5" s="34"/>
      <c r="B5" s="3">
        <v>18</v>
      </c>
      <c r="C5" s="11">
        <v>1458</v>
      </c>
      <c r="D5" s="12">
        <v>1</v>
      </c>
      <c r="E5" s="12">
        <v>2</v>
      </c>
      <c r="F5" s="12">
        <v>1</v>
      </c>
      <c r="G5" s="12">
        <v>1</v>
      </c>
      <c r="H5" s="12">
        <v>1</v>
      </c>
      <c r="I5" s="12" t="s">
        <v>15</v>
      </c>
      <c r="J5" s="12">
        <v>36</v>
      </c>
      <c r="K5" s="11">
        <v>1031</v>
      </c>
      <c r="L5" s="12">
        <v>385</v>
      </c>
      <c r="M5" s="1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>
      <c r="A6" s="34"/>
      <c r="B6" s="3">
        <v>19</v>
      </c>
      <c r="C6" s="11">
        <v>1467</v>
      </c>
      <c r="D6" s="12" t="s">
        <v>15</v>
      </c>
      <c r="E6" s="12">
        <v>2</v>
      </c>
      <c r="F6" s="12">
        <v>3</v>
      </c>
      <c r="G6" s="12" t="s">
        <v>15</v>
      </c>
      <c r="H6" s="12" t="s">
        <v>15</v>
      </c>
      <c r="I6" s="12" t="s">
        <v>15</v>
      </c>
      <c r="J6" s="12">
        <v>39</v>
      </c>
      <c r="K6" s="11">
        <v>1053</v>
      </c>
      <c r="L6" s="12">
        <v>370</v>
      </c>
      <c r="M6" s="1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>
      <c r="A7" s="34"/>
      <c r="B7" s="3">
        <v>20</v>
      </c>
      <c r="C7" s="11">
        <v>1518</v>
      </c>
      <c r="D7" s="12" t="s">
        <v>15</v>
      </c>
      <c r="E7" s="12">
        <v>1</v>
      </c>
      <c r="F7" s="12">
        <v>1</v>
      </c>
      <c r="G7" s="12" t="s">
        <v>15</v>
      </c>
      <c r="H7" s="12" t="s">
        <v>15</v>
      </c>
      <c r="I7" s="12">
        <v>3</v>
      </c>
      <c r="J7" s="12">
        <v>1</v>
      </c>
      <c r="K7" s="11">
        <v>1116</v>
      </c>
      <c r="L7" s="12">
        <v>396</v>
      </c>
      <c r="M7" s="1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34"/>
      <c r="B8" s="14" t="s">
        <v>16</v>
      </c>
      <c r="C8" s="11">
        <v>1680</v>
      </c>
      <c r="D8" s="12" t="s">
        <v>15</v>
      </c>
      <c r="E8" s="12">
        <v>1</v>
      </c>
      <c r="F8" s="12">
        <v>1</v>
      </c>
      <c r="G8" s="12" t="s">
        <v>15</v>
      </c>
      <c r="H8" s="12" t="s">
        <v>15</v>
      </c>
      <c r="I8" s="12">
        <v>1</v>
      </c>
      <c r="J8" s="12" t="s">
        <v>15</v>
      </c>
      <c r="K8" s="11">
        <v>1179</v>
      </c>
      <c r="L8" s="12">
        <v>498</v>
      </c>
      <c r="M8" s="1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>
      <c r="A9" s="34"/>
      <c r="B9" s="3">
        <v>22</v>
      </c>
      <c r="C9" s="11">
        <v>1605</v>
      </c>
      <c r="D9" s="12" t="s">
        <v>15</v>
      </c>
      <c r="E9" s="12">
        <v>1</v>
      </c>
      <c r="F9" s="12">
        <v>2</v>
      </c>
      <c r="G9" s="12" t="s">
        <v>15</v>
      </c>
      <c r="H9" s="12" t="s">
        <v>15</v>
      </c>
      <c r="I9" s="12" t="s">
        <v>15</v>
      </c>
      <c r="J9" s="12" t="s">
        <v>15</v>
      </c>
      <c r="K9" s="11">
        <v>1032</v>
      </c>
      <c r="L9" s="12">
        <v>570</v>
      </c>
      <c r="M9" s="1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34"/>
      <c r="B10" s="3">
        <v>23</v>
      </c>
      <c r="C10" s="11">
        <v>1575</v>
      </c>
      <c r="D10" s="12" t="s">
        <v>15</v>
      </c>
      <c r="E10" s="12">
        <v>1</v>
      </c>
      <c r="F10" s="12">
        <v>2</v>
      </c>
      <c r="G10" s="12" t="s">
        <v>15</v>
      </c>
      <c r="H10" s="12" t="s">
        <v>15</v>
      </c>
      <c r="I10" s="12" t="s">
        <v>15</v>
      </c>
      <c r="J10" s="12" t="s">
        <v>15</v>
      </c>
      <c r="K10" s="11">
        <v>1019</v>
      </c>
      <c r="L10" s="12">
        <v>553</v>
      </c>
      <c r="M10" s="1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34"/>
      <c r="B11" s="15">
        <v>24</v>
      </c>
      <c r="C11" s="11">
        <v>1628</v>
      </c>
      <c r="D11" s="12" t="s">
        <v>15</v>
      </c>
      <c r="E11" s="12">
        <v>1</v>
      </c>
      <c r="F11" s="12">
        <v>2</v>
      </c>
      <c r="G11" s="12" t="s">
        <v>15</v>
      </c>
      <c r="H11" s="12" t="s">
        <v>15</v>
      </c>
      <c r="I11" s="12" t="s">
        <v>15</v>
      </c>
      <c r="J11" s="12" t="s">
        <v>15</v>
      </c>
      <c r="K11" s="11">
        <v>1085</v>
      </c>
      <c r="L11" s="12">
        <v>540</v>
      </c>
      <c r="M11" s="1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34"/>
      <c r="B12" s="15">
        <v>25</v>
      </c>
      <c r="C12" s="11">
        <v>1908</v>
      </c>
      <c r="D12" s="12" t="s">
        <v>15</v>
      </c>
      <c r="E12" s="12">
        <v>1</v>
      </c>
      <c r="F12" s="12">
        <v>1</v>
      </c>
      <c r="G12" s="12" t="s">
        <v>15</v>
      </c>
      <c r="H12" s="12" t="s">
        <v>15</v>
      </c>
      <c r="I12" s="12" t="s">
        <v>15</v>
      </c>
      <c r="J12" s="12" t="s">
        <v>15</v>
      </c>
      <c r="K12" s="11">
        <v>1147</v>
      </c>
      <c r="L12" s="12">
        <v>759</v>
      </c>
      <c r="M12" s="1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34"/>
      <c r="B13" s="15">
        <v>26</v>
      </c>
      <c r="C13" s="11">
        <v>1824</v>
      </c>
      <c r="D13" s="12" t="s">
        <v>15</v>
      </c>
      <c r="E13" s="12">
        <v>1</v>
      </c>
      <c r="F13" s="12">
        <v>2</v>
      </c>
      <c r="G13" s="12" t="s">
        <v>15</v>
      </c>
      <c r="H13" s="12" t="s">
        <v>15</v>
      </c>
      <c r="I13" s="12" t="s">
        <v>15</v>
      </c>
      <c r="J13" s="12" t="s">
        <v>15</v>
      </c>
      <c r="K13" s="11">
        <v>1269</v>
      </c>
      <c r="L13" s="12">
        <v>552</v>
      </c>
      <c r="M13" s="1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34"/>
      <c r="B14" s="15">
        <v>27</v>
      </c>
      <c r="C14" s="11">
        <v>559</v>
      </c>
      <c r="D14" s="12" t="s">
        <v>15</v>
      </c>
      <c r="E14" s="12" t="s">
        <v>15</v>
      </c>
      <c r="F14" s="12" t="s">
        <v>15</v>
      </c>
      <c r="G14" s="12" t="s">
        <v>15</v>
      </c>
      <c r="H14" s="12" t="s">
        <v>15</v>
      </c>
      <c r="I14" s="12" t="s">
        <v>15</v>
      </c>
      <c r="J14" s="12" t="s">
        <v>15</v>
      </c>
      <c r="K14" s="11">
        <v>321</v>
      </c>
      <c r="L14" s="12">
        <v>238</v>
      </c>
      <c r="M14" s="1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>
      <c r="A15" s="34"/>
      <c r="B15" s="15">
        <v>28</v>
      </c>
      <c r="C15" s="11">
        <v>0</v>
      </c>
      <c r="D15" s="12" t="s">
        <v>15</v>
      </c>
      <c r="E15" s="12" t="s">
        <v>15</v>
      </c>
      <c r="F15" s="12" t="s">
        <v>15</v>
      </c>
      <c r="G15" s="12" t="s">
        <v>15</v>
      </c>
      <c r="H15" s="12" t="s">
        <v>15</v>
      </c>
      <c r="I15" s="12" t="s">
        <v>15</v>
      </c>
      <c r="J15" s="12" t="s">
        <v>15</v>
      </c>
      <c r="K15" s="12" t="s">
        <v>15</v>
      </c>
      <c r="L15" s="12" t="s">
        <v>15</v>
      </c>
      <c r="M15" s="16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>
      <c r="A16" s="34"/>
      <c r="B16" s="3">
        <v>29</v>
      </c>
      <c r="C16" s="11">
        <v>1563</v>
      </c>
      <c r="D16" s="12">
        <v>10</v>
      </c>
      <c r="E16" s="12">
        <v>5</v>
      </c>
      <c r="F16" s="12">
        <v>14</v>
      </c>
      <c r="G16" s="12">
        <v>2</v>
      </c>
      <c r="H16" s="12">
        <v>29</v>
      </c>
      <c r="I16" s="12" t="s">
        <v>15</v>
      </c>
      <c r="J16" s="12">
        <v>13</v>
      </c>
      <c r="K16" s="11">
        <v>624</v>
      </c>
      <c r="L16" s="11">
        <f>C16-SUM(D16:K16)</f>
        <v>866</v>
      </c>
      <c r="M16" s="16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>
      <c r="A17" s="34"/>
      <c r="B17" s="3">
        <v>30</v>
      </c>
      <c r="C17" s="11">
        <v>3522</v>
      </c>
      <c r="D17" s="12">
        <v>6</v>
      </c>
      <c r="E17" s="12">
        <v>20</v>
      </c>
      <c r="F17" s="12">
        <v>7</v>
      </c>
      <c r="G17" s="12" t="s">
        <v>15</v>
      </c>
      <c r="H17" s="12">
        <v>2</v>
      </c>
      <c r="I17" s="12">
        <v>4</v>
      </c>
      <c r="J17" s="12">
        <v>13</v>
      </c>
      <c r="K17" s="11">
        <v>1092</v>
      </c>
      <c r="L17" s="11">
        <v>2378</v>
      </c>
      <c r="M17" s="16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>
      <c r="A18" s="34"/>
      <c r="B18" s="17" t="s">
        <v>17</v>
      </c>
      <c r="C18" s="11">
        <v>3708</v>
      </c>
      <c r="D18" s="12">
        <v>2</v>
      </c>
      <c r="E18" s="12" t="s">
        <v>15</v>
      </c>
      <c r="F18" s="12" t="s">
        <v>15</v>
      </c>
      <c r="G18" s="12" t="s">
        <v>15</v>
      </c>
      <c r="H18" s="12" t="s">
        <v>15</v>
      </c>
      <c r="I18" s="12" t="s">
        <v>15</v>
      </c>
      <c r="J18" s="12">
        <v>3</v>
      </c>
      <c r="K18" s="11">
        <v>1014</v>
      </c>
      <c r="L18" s="11">
        <v>2689</v>
      </c>
      <c r="M18" s="1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34"/>
      <c r="B19" s="15">
        <v>2</v>
      </c>
      <c r="C19" s="11">
        <v>4484</v>
      </c>
      <c r="D19" s="12" t="s">
        <v>15</v>
      </c>
      <c r="E19" s="12">
        <v>1</v>
      </c>
      <c r="F19" s="12" t="s">
        <v>15</v>
      </c>
      <c r="G19" s="12" t="s">
        <v>15</v>
      </c>
      <c r="H19" s="12">
        <v>2</v>
      </c>
      <c r="I19" s="12" t="s">
        <v>15</v>
      </c>
      <c r="J19" s="12" t="s">
        <v>15</v>
      </c>
      <c r="K19" s="11">
        <v>1263</v>
      </c>
      <c r="L19" s="11">
        <v>3218</v>
      </c>
      <c r="M19" s="16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>
      <c r="A20" s="34"/>
      <c r="B20" s="3">
        <v>3</v>
      </c>
      <c r="C20" s="11">
        <v>3526</v>
      </c>
      <c r="D20" s="12">
        <v>1</v>
      </c>
      <c r="E20" s="12" t="s">
        <v>15</v>
      </c>
      <c r="F20" s="12">
        <v>2</v>
      </c>
      <c r="G20" s="12" t="s">
        <v>15</v>
      </c>
      <c r="H20" s="12" t="s">
        <v>15</v>
      </c>
      <c r="I20" s="12">
        <v>2</v>
      </c>
      <c r="J20" s="12">
        <v>1</v>
      </c>
      <c r="K20" s="11">
        <v>1042</v>
      </c>
      <c r="L20" s="11">
        <v>2478</v>
      </c>
      <c r="M20" s="1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>
      <c r="A21" s="34"/>
      <c r="B21" s="3">
        <v>4</v>
      </c>
      <c r="C21" s="11">
        <v>5140</v>
      </c>
      <c r="D21" s="12">
        <v>1</v>
      </c>
      <c r="E21" s="12" t="s">
        <v>15</v>
      </c>
      <c r="F21" s="12">
        <v>2</v>
      </c>
      <c r="G21" s="12" t="s">
        <v>15</v>
      </c>
      <c r="H21" s="12" t="s">
        <v>15</v>
      </c>
      <c r="I21" s="12">
        <v>6</v>
      </c>
      <c r="J21" s="12">
        <v>1</v>
      </c>
      <c r="K21" s="11">
        <v>1301</v>
      </c>
      <c r="L21" s="11">
        <v>3829</v>
      </c>
      <c r="M21" s="1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18"/>
      <c r="B22" s="3">
        <v>5</v>
      </c>
      <c r="C22" s="19">
        <v>6281</v>
      </c>
      <c r="D22" s="20">
        <v>1</v>
      </c>
      <c r="E22" s="20">
        <v>1</v>
      </c>
      <c r="F22" s="20">
        <v>3</v>
      </c>
      <c r="G22" s="20" t="s">
        <v>15</v>
      </c>
      <c r="H22" s="20" t="s">
        <v>15</v>
      </c>
      <c r="I22" s="20">
        <v>6</v>
      </c>
      <c r="J22" s="20">
        <v>3</v>
      </c>
      <c r="K22" s="19">
        <v>1316</v>
      </c>
      <c r="L22" s="19">
        <v>4951</v>
      </c>
      <c r="M22" s="1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21"/>
      <c r="B23" s="30">
        <v>6</v>
      </c>
      <c r="C23" s="28">
        <v>6886</v>
      </c>
      <c r="D23" s="29">
        <v>1</v>
      </c>
      <c r="E23" s="29">
        <v>1</v>
      </c>
      <c r="F23" s="29">
        <v>2</v>
      </c>
      <c r="G23" s="29" t="s">
        <v>15</v>
      </c>
      <c r="H23" s="29" t="s">
        <v>15</v>
      </c>
      <c r="I23" s="29">
        <v>6</v>
      </c>
      <c r="J23" s="29">
        <v>1</v>
      </c>
      <c r="K23" s="28">
        <v>1426</v>
      </c>
      <c r="L23" s="28">
        <v>5449</v>
      </c>
      <c r="M23" s="1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35" t="s">
        <v>18</v>
      </c>
      <c r="B24" s="3" t="s">
        <v>14</v>
      </c>
      <c r="C24" s="12">
        <v>892</v>
      </c>
      <c r="D24" s="12" t="s">
        <v>15</v>
      </c>
      <c r="E24" s="12" t="s">
        <v>15</v>
      </c>
      <c r="F24" s="12" t="s">
        <v>15</v>
      </c>
      <c r="G24" s="12" t="s">
        <v>15</v>
      </c>
      <c r="H24" s="12" t="s">
        <v>15</v>
      </c>
      <c r="I24" s="12" t="s">
        <v>15</v>
      </c>
      <c r="J24" s="12">
        <v>28</v>
      </c>
      <c r="K24" s="12">
        <v>734</v>
      </c>
      <c r="L24" s="12">
        <v>130</v>
      </c>
      <c r="M24" s="1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34"/>
      <c r="B25" s="3">
        <v>18</v>
      </c>
      <c r="C25" s="12">
        <v>792</v>
      </c>
      <c r="D25" s="12">
        <v>1</v>
      </c>
      <c r="E25" s="12" t="s">
        <v>15</v>
      </c>
      <c r="F25" s="12" t="s">
        <v>15</v>
      </c>
      <c r="G25" s="12" t="s">
        <v>15</v>
      </c>
      <c r="H25" s="12" t="s">
        <v>15</v>
      </c>
      <c r="I25" s="12" t="s">
        <v>15</v>
      </c>
      <c r="J25" s="12">
        <v>36</v>
      </c>
      <c r="K25" s="12">
        <v>663</v>
      </c>
      <c r="L25" s="12">
        <v>92</v>
      </c>
      <c r="M25" s="1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>
      <c r="A26" s="34"/>
      <c r="B26" s="3">
        <v>19</v>
      </c>
      <c r="C26" s="12">
        <v>843</v>
      </c>
      <c r="D26" s="12" t="s">
        <v>15</v>
      </c>
      <c r="E26" s="12" t="s">
        <v>15</v>
      </c>
      <c r="F26" s="12" t="s">
        <v>15</v>
      </c>
      <c r="G26" s="12" t="s">
        <v>15</v>
      </c>
      <c r="H26" s="12" t="s">
        <v>15</v>
      </c>
      <c r="I26" s="12" t="s">
        <v>15</v>
      </c>
      <c r="J26" s="12">
        <v>53</v>
      </c>
      <c r="K26" s="12">
        <v>695</v>
      </c>
      <c r="L26" s="12">
        <v>95</v>
      </c>
      <c r="M26" s="1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>
      <c r="A27" s="34"/>
      <c r="B27" s="3">
        <v>20</v>
      </c>
      <c r="C27" s="12">
        <v>865</v>
      </c>
      <c r="D27" s="12" t="s">
        <v>15</v>
      </c>
      <c r="E27" s="12" t="s">
        <v>15</v>
      </c>
      <c r="F27" s="12" t="s">
        <v>15</v>
      </c>
      <c r="G27" s="12" t="s">
        <v>15</v>
      </c>
      <c r="H27" s="12" t="s">
        <v>15</v>
      </c>
      <c r="I27" s="12" t="s">
        <v>15</v>
      </c>
      <c r="J27" s="12" t="s">
        <v>15</v>
      </c>
      <c r="K27" s="12">
        <v>757</v>
      </c>
      <c r="L27" s="12">
        <v>108</v>
      </c>
      <c r="M27" s="1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>
      <c r="A28" s="34"/>
      <c r="B28" s="3">
        <v>21</v>
      </c>
      <c r="C28" s="12">
        <v>841</v>
      </c>
      <c r="D28" s="12" t="s">
        <v>15</v>
      </c>
      <c r="E28" s="12" t="s">
        <v>15</v>
      </c>
      <c r="F28" s="12" t="s">
        <v>15</v>
      </c>
      <c r="G28" s="12" t="s">
        <v>15</v>
      </c>
      <c r="H28" s="12" t="s">
        <v>15</v>
      </c>
      <c r="I28" s="12" t="s">
        <v>15</v>
      </c>
      <c r="J28" s="12" t="s">
        <v>15</v>
      </c>
      <c r="K28" s="12">
        <v>744</v>
      </c>
      <c r="L28" s="12">
        <v>97</v>
      </c>
      <c r="M28" s="1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>
      <c r="A29" s="34"/>
      <c r="B29" s="3">
        <v>22</v>
      </c>
      <c r="C29" s="12">
        <v>891</v>
      </c>
      <c r="D29" s="12" t="s">
        <v>15</v>
      </c>
      <c r="E29" s="12" t="s">
        <v>15</v>
      </c>
      <c r="F29" s="12" t="s">
        <v>15</v>
      </c>
      <c r="G29" s="12" t="s">
        <v>15</v>
      </c>
      <c r="H29" s="12" t="s">
        <v>15</v>
      </c>
      <c r="I29" s="12" t="s">
        <v>15</v>
      </c>
      <c r="J29" s="12" t="s">
        <v>15</v>
      </c>
      <c r="K29" s="12">
        <v>774</v>
      </c>
      <c r="L29" s="12">
        <v>117</v>
      </c>
      <c r="M29" s="1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34"/>
      <c r="B30" s="3">
        <v>23</v>
      </c>
      <c r="C30" s="11">
        <v>842</v>
      </c>
      <c r="D30" s="12" t="s">
        <v>15</v>
      </c>
      <c r="E30" s="12" t="s">
        <v>15</v>
      </c>
      <c r="F30" s="12" t="s">
        <v>15</v>
      </c>
      <c r="G30" s="12" t="s">
        <v>15</v>
      </c>
      <c r="H30" s="12" t="s">
        <v>15</v>
      </c>
      <c r="I30" s="12" t="s">
        <v>15</v>
      </c>
      <c r="J30" s="12" t="s">
        <v>15</v>
      </c>
      <c r="K30" s="11">
        <v>713</v>
      </c>
      <c r="L30" s="12">
        <v>129</v>
      </c>
      <c r="M30" s="1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>
      <c r="A31" s="34"/>
      <c r="B31" s="15">
        <v>24</v>
      </c>
      <c r="C31" s="11">
        <v>886</v>
      </c>
      <c r="D31" s="12" t="s">
        <v>15</v>
      </c>
      <c r="E31" s="12" t="s">
        <v>15</v>
      </c>
      <c r="F31" s="12" t="s">
        <v>15</v>
      </c>
      <c r="G31" s="12" t="s">
        <v>15</v>
      </c>
      <c r="H31" s="12" t="s">
        <v>15</v>
      </c>
      <c r="I31" s="12" t="s">
        <v>15</v>
      </c>
      <c r="J31" s="12" t="s">
        <v>15</v>
      </c>
      <c r="K31" s="11">
        <v>779</v>
      </c>
      <c r="L31" s="12">
        <v>107</v>
      </c>
      <c r="M31" s="13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34"/>
      <c r="B32" s="15">
        <v>25</v>
      </c>
      <c r="C32" s="11">
        <v>842</v>
      </c>
      <c r="D32" s="12" t="s">
        <v>15</v>
      </c>
      <c r="E32" s="12" t="s">
        <v>15</v>
      </c>
      <c r="F32" s="12">
        <v>1</v>
      </c>
      <c r="G32" s="12" t="s">
        <v>15</v>
      </c>
      <c r="H32" s="12" t="s">
        <v>15</v>
      </c>
      <c r="I32" s="12" t="s">
        <v>15</v>
      </c>
      <c r="J32" s="12" t="s">
        <v>15</v>
      </c>
      <c r="K32" s="11">
        <v>668</v>
      </c>
      <c r="L32" s="12">
        <v>173</v>
      </c>
      <c r="M32" s="1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34"/>
      <c r="B33" s="15">
        <v>26</v>
      </c>
      <c r="C33" s="11">
        <v>846</v>
      </c>
      <c r="D33" s="12" t="s">
        <v>15</v>
      </c>
      <c r="E33" s="12" t="s">
        <v>15</v>
      </c>
      <c r="F33" s="12" t="s">
        <v>15</v>
      </c>
      <c r="G33" s="12" t="s">
        <v>15</v>
      </c>
      <c r="H33" s="12" t="s">
        <v>15</v>
      </c>
      <c r="I33" s="12" t="s">
        <v>15</v>
      </c>
      <c r="J33" s="12" t="s">
        <v>15</v>
      </c>
      <c r="K33" s="11">
        <v>675</v>
      </c>
      <c r="L33" s="12">
        <v>171</v>
      </c>
      <c r="M33" s="13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34"/>
      <c r="B34" s="15">
        <v>27</v>
      </c>
      <c r="C34" s="11">
        <v>770</v>
      </c>
      <c r="D34" s="12" t="s">
        <v>15</v>
      </c>
      <c r="E34" s="12" t="s">
        <v>15</v>
      </c>
      <c r="F34" s="12" t="s">
        <v>15</v>
      </c>
      <c r="G34" s="12" t="s">
        <v>15</v>
      </c>
      <c r="H34" s="12" t="s">
        <v>15</v>
      </c>
      <c r="I34" s="12" t="s">
        <v>15</v>
      </c>
      <c r="J34" s="12" t="s">
        <v>15</v>
      </c>
      <c r="K34" s="11">
        <v>637</v>
      </c>
      <c r="L34" s="12">
        <v>133</v>
      </c>
      <c r="M34" s="1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34"/>
      <c r="B35" s="15">
        <v>28</v>
      </c>
      <c r="C35" s="11">
        <v>683</v>
      </c>
      <c r="D35" s="12" t="s">
        <v>15</v>
      </c>
      <c r="E35" s="12" t="s">
        <v>15</v>
      </c>
      <c r="F35" s="12" t="s">
        <v>15</v>
      </c>
      <c r="G35" s="12" t="s">
        <v>15</v>
      </c>
      <c r="H35" s="12" t="s">
        <v>15</v>
      </c>
      <c r="I35" s="12" t="s">
        <v>15</v>
      </c>
      <c r="J35" s="12" t="s">
        <v>15</v>
      </c>
      <c r="K35" s="11">
        <v>583</v>
      </c>
      <c r="L35" s="12">
        <v>100</v>
      </c>
      <c r="M35" s="1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34"/>
      <c r="B36" s="3">
        <v>29</v>
      </c>
      <c r="C36" s="11">
        <v>1350</v>
      </c>
      <c r="D36" s="12" t="s">
        <v>15</v>
      </c>
      <c r="E36" s="12" t="s">
        <v>15</v>
      </c>
      <c r="F36" s="12">
        <v>2</v>
      </c>
      <c r="G36" s="12" t="s">
        <v>15</v>
      </c>
      <c r="H36" s="12">
        <v>1</v>
      </c>
      <c r="I36" s="12" t="s">
        <v>15</v>
      </c>
      <c r="J36" s="12" t="s">
        <v>15</v>
      </c>
      <c r="K36" s="11">
        <v>634</v>
      </c>
      <c r="L36" s="12">
        <v>713</v>
      </c>
      <c r="M36" s="1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>
      <c r="A37" s="34"/>
      <c r="B37" s="3">
        <v>30</v>
      </c>
      <c r="C37" s="11">
        <v>1544</v>
      </c>
      <c r="D37" s="12" t="s">
        <v>15</v>
      </c>
      <c r="E37" s="12" t="s">
        <v>15</v>
      </c>
      <c r="F37" s="12">
        <v>1</v>
      </c>
      <c r="G37" s="12" t="s">
        <v>15</v>
      </c>
      <c r="H37" s="12" t="s">
        <v>15</v>
      </c>
      <c r="I37" s="12" t="s">
        <v>15</v>
      </c>
      <c r="J37" s="12" t="s">
        <v>15</v>
      </c>
      <c r="K37" s="11">
        <v>812</v>
      </c>
      <c r="L37" s="12">
        <v>731</v>
      </c>
      <c r="M37" s="1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34"/>
      <c r="B38" s="17" t="s">
        <v>17</v>
      </c>
      <c r="C38" s="11">
        <v>1618</v>
      </c>
      <c r="D38" s="12" t="s">
        <v>15</v>
      </c>
      <c r="E38" s="12" t="s">
        <v>15</v>
      </c>
      <c r="F38" s="12">
        <v>1</v>
      </c>
      <c r="G38" s="12" t="s">
        <v>15</v>
      </c>
      <c r="H38" s="12" t="s">
        <v>15</v>
      </c>
      <c r="I38" s="12" t="s">
        <v>15</v>
      </c>
      <c r="J38" s="12">
        <v>36</v>
      </c>
      <c r="K38" s="11">
        <v>770</v>
      </c>
      <c r="L38" s="11">
        <v>811</v>
      </c>
      <c r="M38" s="1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34"/>
      <c r="B39" s="15">
        <v>2</v>
      </c>
      <c r="C39" s="11">
        <v>1300</v>
      </c>
      <c r="D39" s="12" t="s">
        <v>15</v>
      </c>
      <c r="E39" s="12">
        <v>1</v>
      </c>
      <c r="F39" s="12" t="s">
        <v>15</v>
      </c>
      <c r="G39" s="12">
        <v>1</v>
      </c>
      <c r="H39" s="12" t="s">
        <v>15</v>
      </c>
      <c r="I39" s="12" t="s">
        <v>15</v>
      </c>
      <c r="J39" s="12">
        <v>4</v>
      </c>
      <c r="K39" s="11">
        <v>511</v>
      </c>
      <c r="L39" s="11">
        <v>783</v>
      </c>
      <c r="M39" s="1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34"/>
      <c r="B40" s="3">
        <v>3</v>
      </c>
      <c r="C40" s="11">
        <v>1264</v>
      </c>
      <c r="D40" s="12" t="s">
        <v>15</v>
      </c>
      <c r="E40" s="12" t="s">
        <v>15</v>
      </c>
      <c r="F40" s="12" t="s">
        <v>15</v>
      </c>
      <c r="G40" s="12" t="s">
        <v>15</v>
      </c>
      <c r="H40" s="12" t="s">
        <v>15</v>
      </c>
      <c r="I40" s="12" t="s">
        <v>15</v>
      </c>
      <c r="J40" s="12" t="s">
        <v>15</v>
      </c>
      <c r="K40" s="11">
        <v>610</v>
      </c>
      <c r="L40" s="11">
        <v>654</v>
      </c>
      <c r="M40" s="16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34"/>
      <c r="B41" s="3">
        <v>4</v>
      </c>
      <c r="C41" s="11">
        <v>1932</v>
      </c>
      <c r="D41" s="12" t="s">
        <v>15</v>
      </c>
      <c r="E41" s="12" t="s">
        <v>15</v>
      </c>
      <c r="F41" s="12" t="s">
        <v>15</v>
      </c>
      <c r="G41" s="12" t="s">
        <v>15</v>
      </c>
      <c r="H41" s="12" t="s">
        <v>15</v>
      </c>
      <c r="I41" s="12" t="s">
        <v>15</v>
      </c>
      <c r="J41" s="12">
        <v>28</v>
      </c>
      <c r="K41" s="11">
        <v>824</v>
      </c>
      <c r="L41" s="11">
        <v>1080</v>
      </c>
      <c r="M41" s="1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18"/>
      <c r="B42" s="3">
        <v>5</v>
      </c>
      <c r="C42" s="19">
        <v>2009</v>
      </c>
      <c r="D42" s="20" t="s">
        <v>15</v>
      </c>
      <c r="E42" s="20" t="s">
        <v>15</v>
      </c>
      <c r="F42" s="20" t="s">
        <v>15</v>
      </c>
      <c r="G42" s="20" t="s">
        <v>15</v>
      </c>
      <c r="H42" s="20" t="s">
        <v>15</v>
      </c>
      <c r="I42" s="20" t="s">
        <v>15</v>
      </c>
      <c r="J42" s="20" t="s">
        <v>15</v>
      </c>
      <c r="K42" s="19">
        <v>853</v>
      </c>
      <c r="L42" s="19">
        <v>1156</v>
      </c>
      <c r="M42" s="16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21"/>
      <c r="B43" s="30">
        <v>6</v>
      </c>
      <c r="C43" s="28">
        <v>2109</v>
      </c>
      <c r="D43" s="29" t="s">
        <v>15</v>
      </c>
      <c r="E43" s="29" t="s">
        <v>15</v>
      </c>
      <c r="F43" s="29" t="s">
        <v>15</v>
      </c>
      <c r="G43" s="29" t="s">
        <v>15</v>
      </c>
      <c r="H43" s="29">
        <v>1</v>
      </c>
      <c r="I43" s="29">
        <v>2</v>
      </c>
      <c r="J43" s="29">
        <v>2</v>
      </c>
      <c r="K43" s="28">
        <v>1418</v>
      </c>
      <c r="L43" s="28">
        <v>686</v>
      </c>
      <c r="M43" s="1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35" t="s">
        <v>19</v>
      </c>
      <c r="B44" s="3" t="s">
        <v>14</v>
      </c>
      <c r="C44" s="12">
        <v>637</v>
      </c>
      <c r="D44" s="12" t="s">
        <v>15</v>
      </c>
      <c r="E44" s="12" t="s">
        <v>15</v>
      </c>
      <c r="F44" s="12">
        <v>1</v>
      </c>
      <c r="G44" s="12" t="s">
        <v>15</v>
      </c>
      <c r="H44" s="12" t="s">
        <v>15</v>
      </c>
      <c r="I44" s="12" t="s">
        <v>15</v>
      </c>
      <c r="J44" s="12" t="s">
        <v>15</v>
      </c>
      <c r="K44" s="12">
        <v>550</v>
      </c>
      <c r="L44" s="12">
        <v>86</v>
      </c>
      <c r="M44" s="13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34"/>
      <c r="B45" s="3">
        <v>18</v>
      </c>
      <c r="C45" s="12">
        <v>625</v>
      </c>
      <c r="D45" s="12" t="s">
        <v>15</v>
      </c>
      <c r="E45" s="12">
        <v>1</v>
      </c>
      <c r="F45" s="12">
        <v>1</v>
      </c>
      <c r="G45" s="12" t="s">
        <v>15</v>
      </c>
      <c r="H45" s="12" t="s">
        <v>15</v>
      </c>
      <c r="I45" s="12" t="s">
        <v>15</v>
      </c>
      <c r="J45" s="12" t="s">
        <v>15</v>
      </c>
      <c r="K45" s="12">
        <v>547</v>
      </c>
      <c r="L45" s="12">
        <v>76</v>
      </c>
      <c r="M45" s="13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34"/>
      <c r="B46" s="3">
        <v>19</v>
      </c>
      <c r="C46" s="12">
        <v>661</v>
      </c>
      <c r="D46" s="12" t="s">
        <v>15</v>
      </c>
      <c r="E46" s="12" t="s">
        <v>15</v>
      </c>
      <c r="F46" s="12" t="s">
        <v>15</v>
      </c>
      <c r="G46" s="12" t="s">
        <v>15</v>
      </c>
      <c r="H46" s="12" t="s">
        <v>15</v>
      </c>
      <c r="I46" s="12" t="s">
        <v>15</v>
      </c>
      <c r="J46" s="12" t="s">
        <v>15</v>
      </c>
      <c r="K46" s="12">
        <v>555</v>
      </c>
      <c r="L46" s="12">
        <v>106</v>
      </c>
      <c r="M46" s="1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34"/>
      <c r="B47" s="3">
        <v>20</v>
      </c>
      <c r="C47" s="12">
        <v>627</v>
      </c>
      <c r="D47" s="12" t="s">
        <v>15</v>
      </c>
      <c r="E47" s="12" t="s">
        <v>15</v>
      </c>
      <c r="F47" s="12" t="s">
        <v>15</v>
      </c>
      <c r="G47" s="12" t="s">
        <v>15</v>
      </c>
      <c r="H47" s="12" t="s">
        <v>15</v>
      </c>
      <c r="I47" s="12" t="s">
        <v>15</v>
      </c>
      <c r="J47" s="12" t="s">
        <v>15</v>
      </c>
      <c r="K47" s="12">
        <v>563</v>
      </c>
      <c r="L47" s="12">
        <v>64</v>
      </c>
      <c r="M47" s="1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>
      <c r="A48" s="34"/>
      <c r="B48" s="15">
        <v>21</v>
      </c>
      <c r="C48" s="12">
        <v>625</v>
      </c>
      <c r="D48" s="12" t="s">
        <v>15</v>
      </c>
      <c r="E48" s="12" t="s">
        <v>15</v>
      </c>
      <c r="F48" s="12" t="s">
        <v>15</v>
      </c>
      <c r="G48" s="12" t="s">
        <v>15</v>
      </c>
      <c r="H48" s="12" t="s">
        <v>15</v>
      </c>
      <c r="I48" s="12" t="s">
        <v>15</v>
      </c>
      <c r="J48" s="12" t="s">
        <v>15</v>
      </c>
      <c r="K48" s="12">
        <v>545</v>
      </c>
      <c r="L48" s="12">
        <v>80</v>
      </c>
      <c r="M48" s="1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>
      <c r="A49" s="34"/>
      <c r="B49" s="3">
        <v>22</v>
      </c>
      <c r="C49" s="12">
        <v>713</v>
      </c>
      <c r="D49" s="12" t="s">
        <v>15</v>
      </c>
      <c r="E49" s="12" t="s">
        <v>15</v>
      </c>
      <c r="F49" s="12" t="s">
        <v>15</v>
      </c>
      <c r="G49" s="12" t="s">
        <v>15</v>
      </c>
      <c r="H49" s="12" t="s">
        <v>15</v>
      </c>
      <c r="I49" s="12" t="s">
        <v>15</v>
      </c>
      <c r="J49" s="12" t="s">
        <v>15</v>
      </c>
      <c r="K49" s="12">
        <v>584</v>
      </c>
      <c r="L49" s="12">
        <v>129</v>
      </c>
      <c r="M49" s="1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34"/>
      <c r="B50" s="3">
        <v>23</v>
      </c>
      <c r="C50" s="11">
        <v>651</v>
      </c>
      <c r="D50" s="12" t="s">
        <v>15</v>
      </c>
      <c r="E50" s="12" t="s">
        <v>15</v>
      </c>
      <c r="F50" s="12" t="s">
        <v>15</v>
      </c>
      <c r="G50" s="12" t="s">
        <v>15</v>
      </c>
      <c r="H50" s="12" t="s">
        <v>15</v>
      </c>
      <c r="I50" s="12" t="s">
        <v>15</v>
      </c>
      <c r="J50" s="12" t="s">
        <v>15</v>
      </c>
      <c r="K50" s="11">
        <v>582</v>
      </c>
      <c r="L50" s="12">
        <v>69</v>
      </c>
      <c r="M50" s="13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34"/>
      <c r="B51" s="15">
        <v>24</v>
      </c>
      <c r="C51" s="11">
        <v>637</v>
      </c>
      <c r="D51" s="12" t="s">
        <v>15</v>
      </c>
      <c r="E51" s="12" t="s">
        <v>15</v>
      </c>
      <c r="F51" s="12" t="s">
        <v>15</v>
      </c>
      <c r="G51" s="12" t="s">
        <v>15</v>
      </c>
      <c r="H51" s="12" t="s">
        <v>15</v>
      </c>
      <c r="I51" s="12" t="s">
        <v>15</v>
      </c>
      <c r="J51" s="12" t="s">
        <v>15</v>
      </c>
      <c r="K51" s="11">
        <v>545</v>
      </c>
      <c r="L51" s="12">
        <v>92</v>
      </c>
      <c r="M51" s="13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34"/>
      <c r="B52" s="15">
        <v>25</v>
      </c>
      <c r="C52" s="11">
        <v>589</v>
      </c>
      <c r="D52" s="12" t="s">
        <v>15</v>
      </c>
      <c r="E52" s="12" t="s">
        <v>15</v>
      </c>
      <c r="F52" s="12" t="s">
        <v>15</v>
      </c>
      <c r="G52" s="12" t="s">
        <v>15</v>
      </c>
      <c r="H52" s="12" t="s">
        <v>15</v>
      </c>
      <c r="I52" s="12" t="s">
        <v>15</v>
      </c>
      <c r="J52" s="12" t="s">
        <v>15</v>
      </c>
      <c r="K52" s="11">
        <v>471</v>
      </c>
      <c r="L52" s="12">
        <v>118</v>
      </c>
      <c r="M52" s="1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34"/>
      <c r="B53" s="15">
        <v>26</v>
      </c>
      <c r="C53" s="11">
        <v>613</v>
      </c>
      <c r="D53" s="12" t="s">
        <v>15</v>
      </c>
      <c r="E53" s="12" t="s">
        <v>15</v>
      </c>
      <c r="F53" s="12" t="s">
        <v>15</v>
      </c>
      <c r="G53" s="12" t="s">
        <v>15</v>
      </c>
      <c r="H53" s="12" t="s">
        <v>15</v>
      </c>
      <c r="I53" s="12" t="s">
        <v>15</v>
      </c>
      <c r="J53" s="12" t="s">
        <v>15</v>
      </c>
      <c r="K53" s="11">
        <v>470</v>
      </c>
      <c r="L53" s="12">
        <v>143</v>
      </c>
      <c r="M53" s="1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34"/>
      <c r="B54" s="15">
        <v>27</v>
      </c>
      <c r="C54" s="11">
        <v>714</v>
      </c>
      <c r="D54" s="12" t="s">
        <v>15</v>
      </c>
      <c r="E54" s="12" t="s">
        <v>15</v>
      </c>
      <c r="F54" s="12" t="s">
        <v>15</v>
      </c>
      <c r="G54" s="12" t="s">
        <v>15</v>
      </c>
      <c r="H54" s="12" t="s">
        <v>15</v>
      </c>
      <c r="I54" s="12" t="s">
        <v>15</v>
      </c>
      <c r="J54" s="12" t="s">
        <v>15</v>
      </c>
      <c r="K54" s="11">
        <v>560</v>
      </c>
      <c r="L54" s="12">
        <v>154</v>
      </c>
      <c r="M54" s="13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34"/>
      <c r="B55" s="15">
        <v>28</v>
      </c>
      <c r="C55" s="11">
        <v>728</v>
      </c>
      <c r="D55" s="12" t="s">
        <v>15</v>
      </c>
      <c r="E55" s="12" t="s">
        <v>15</v>
      </c>
      <c r="F55" s="12" t="s">
        <v>15</v>
      </c>
      <c r="G55" s="12" t="s">
        <v>15</v>
      </c>
      <c r="H55" s="12" t="s">
        <v>15</v>
      </c>
      <c r="I55" s="12" t="s">
        <v>15</v>
      </c>
      <c r="J55" s="12" t="s">
        <v>15</v>
      </c>
      <c r="K55" s="11">
        <v>562</v>
      </c>
      <c r="L55" s="12">
        <v>166</v>
      </c>
      <c r="M55" s="1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34"/>
      <c r="B56" s="3">
        <v>29</v>
      </c>
      <c r="C56" s="11">
        <v>606</v>
      </c>
      <c r="D56" s="12" t="s">
        <v>15</v>
      </c>
      <c r="E56" s="12" t="s">
        <v>15</v>
      </c>
      <c r="F56" s="12" t="s">
        <v>15</v>
      </c>
      <c r="G56" s="12" t="s">
        <v>15</v>
      </c>
      <c r="H56" s="12" t="s">
        <v>15</v>
      </c>
      <c r="I56" s="12" t="s">
        <v>15</v>
      </c>
      <c r="J56" s="12" t="s">
        <v>15</v>
      </c>
      <c r="K56" s="11">
        <v>437</v>
      </c>
      <c r="L56" s="12">
        <v>169</v>
      </c>
      <c r="M56" s="13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34"/>
      <c r="B57" s="3">
        <v>30</v>
      </c>
      <c r="C57" s="11">
        <v>532</v>
      </c>
      <c r="D57" s="12" t="s">
        <v>15</v>
      </c>
      <c r="E57" s="12" t="s">
        <v>15</v>
      </c>
      <c r="F57" s="12" t="s">
        <v>15</v>
      </c>
      <c r="G57" s="12" t="s">
        <v>15</v>
      </c>
      <c r="H57" s="12" t="s">
        <v>15</v>
      </c>
      <c r="I57" s="12" t="s">
        <v>15</v>
      </c>
      <c r="J57" s="12" t="s">
        <v>15</v>
      </c>
      <c r="K57" s="11">
        <v>360</v>
      </c>
      <c r="L57" s="12">
        <v>172</v>
      </c>
      <c r="M57" s="13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34"/>
      <c r="B58" s="17" t="s">
        <v>17</v>
      </c>
      <c r="C58" s="11">
        <v>500</v>
      </c>
      <c r="D58" s="12" t="s">
        <v>15</v>
      </c>
      <c r="E58" s="12" t="s">
        <v>15</v>
      </c>
      <c r="F58" s="12" t="s">
        <v>15</v>
      </c>
      <c r="G58" s="12" t="s">
        <v>15</v>
      </c>
      <c r="H58" s="12" t="s">
        <v>15</v>
      </c>
      <c r="I58" s="12" t="s">
        <v>15</v>
      </c>
      <c r="J58" s="12" t="s">
        <v>15</v>
      </c>
      <c r="K58" s="11">
        <v>321</v>
      </c>
      <c r="L58" s="11">
        <v>179</v>
      </c>
      <c r="M58" s="1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34"/>
      <c r="B59" s="15">
        <v>2</v>
      </c>
      <c r="C59" s="11" t="s">
        <v>15</v>
      </c>
      <c r="D59" s="12" t="s">
        <v>15</v>
      </c>
      <c r="E59" s="12" t="s">
        <v>15</v>
      </c>
      <c r="F59" s="12" t="s">
        <v>15</v>
      </c>
      <c r="G59" s="12" t="s">
        <v>15</v>
      </c>
      <c r="H59" s="12" t="s">
        <v>15</v>
      </c>
      <c r="I59" s="12" t="s">
        <v>15</v>
      </c>
      <c r="J59" s="12" t="s">
        <v>15</v>
      </c>
      <c r="K59" s="11" t="s">
        <v>15</v>
      </c>
      <c r="L59" s="11" t="s">
        <v>15</v>
      </c>
      <c r="M59" s="13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34"/>
      <c r="B60" s="3">
        <v>3</v>
      </c>
      <c r="C60" s="11">
        <v>45</v>
      </c>
      <c r="D60" s="12" t="s">
        <v>15</v>
      </c>
      <c r="E60" s="12" t="s">
        <v>15</v>
      </c>
      <c r="F60" s="12" t="s">
        <v>15</v>
      </c>
      <c r="G60" s="12" t="s">
        <v>15</v>
      </c>
      <c r="H60" s="12">
        <v>1</v>
      </c>
      <c r="I60" s="12" t="s">
        <v>15</v>
      </c>
      <c r="J60" s="12" t="s">
        <v>15</v>
      </c>
      <c r="K60" s="11">
        <v>39</v>
      </c>
      <c r="L60" s="11">
        <v>5</v>
      </c>
      <c r="M60" s="1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34"/>
      <c r="B61" s="3">
        <v>4</v>
      </c>
      <c r="C61" s="11">
        <v>591</v>
      </c>
      <c r="D61" s="12" t="s">
        <v>15</v>
      </c>
      <c r="E61" s="12" t="s">
        <v>15</v>
      </c>
      <c r="F61" s="12">
        <v>1</v>
      </c>
      <c r="G61" s="12" t="s">
        <v>15</v>
      </c>
      <c r="H61" s="12" t="s">
        <v>15</v>
      </c>
      <c r="I61" s="12" t="s">
        <v>15</v>
      </c>
      <c r="J61" s="12" t="s">
        <v>15</v>
      </c>
      <c r="K61" s="11">
        <v>418</v>
      </c>
      <c r="L61" s="11">
        <v>172</v>
      </c>
      <c r="M61" s="16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18"/>
      <c r="B62" s="3">
        <v>5</v>
      </c>
      <c r="C62" s="19">
        <v>702</v>
      </c>
      <c r="D62" s="20" t="s">
        <v>15</v>
      </c>
      <c r="E62" s="20" t="s">
        <v>15</v>
      </c>
      <c r="F62" s="20" t="s">
        <v>15</v>
      </c>
      <c r="G62" s="20" t="s">
        <v>15</v>
      </c>
      <c r="H62" s="20" t="s">
        <v>15</v>
      </c>
      <c r="I62" s="20" t="s">
        <v>15</v>
      </c>
      <c r="J62" s="20" t="s">
        <v>15</v>
      </c>
      <c r="K62" s="19">
        <v>327</v>
      </c>
      <c r="L62" s="19">
        <v>375</v>
      </c>
      <c r="M62" s="16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21"/>
      <c r="B63" s="30">
        <v>6</v>
      </c>
      <c r="C63" s="28">
        <v>682</v>
      </c>
      <c r="D63" s="29" t="s">
        <v>15</v>
      </c>
      <c r="E63" s="29" t="s">
        <v>15</v>
      </c>
      <c r="F63" s="29" t="s">
        <v>15</v>
      </c>
      <c r="G63" s="29" t="s">
        <v>15</v>
      </c>
      <c r="H63" s="29" t="s">
        <v>15</v>
      </c>
      <c r="I63" s="29" t="s">
        <v>15</v>
      </c>
      <c r="J63" s="29" t="s">
        <v>15</v>
      </c>
      <c r="K63" s="28">
        <v>245</v>
      </c>
      <c r="L63" s="28">
        <v>337</v>
      </c>
      <c r="M63" s="16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35" t="s">
        <v>20</v>
      </c>
      <c r="B64" s="3" t="s">
        <v>14</v>
      </c>
      <c r="C64" s="12">
        <v>808</v>
      </c>
      <c r="D64" s="12" t="s">
        <v>15</v>
      </c>
      <c r="E64" s="12" t="s">
        <v>15</v>
      </c>
      <c r="F64" s="12">
        <v>1</v>
      </c>
      <c r="G64" s="12" t="s">
        <v>15</v>
      </c>
      <c r="H64" s="12" t="s">
        <v>15</v>
      </c>
      <c r="I64" s="12" t="s">
        <v>15</v>
      </c>
      <c r="J64" s="12">
        <v>3</v>
      </c>
      <c r="K64" s="12">
        <v>658</v>
      </c>
      <c r="L64" s="12">
        <v>146</v>
      </c>
      <c r="M64" s="13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34"/>
      <c r="B65" s="3">
        <v>18</v>
      </c>
      <c r="C65" s="12">
        <v>811</v>
      </c>
      <c r="D65" s="12" t="s">
        <v>15</v>
      </c>
      <c r="E65" s="12" t="s">
        <v>15</v>
      </c>
      <c r="F65" s="12" t="s">
        <v>15</v>
      </c>
      <c r="G65" s="12" t="s">
        <v>15</v>
      </c>
      <c r="H65" s="12" t="s">
        <v>15</v>
      </c>
      <c r="I65" s="12" t="s">
        <v>15</v>
      </c>
      <c r="J65" s="12" t="s">
        <v>15</v>
      </c>
      <c r="K65" s="12">
        <v>612</v>
      </c>
      <c r="L65" s="12">
        <v>199</v>
      </c>
      <c r="M65" s="13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34"/>
      <c r="B66" s="3">
        <v>19</v>
      </c>
      <c r="C66" s="12">
        <v>827</v>
      </c>
      <c r="D66" s="12" t="s">
        <v>15</v>
      </c>
      <c r="E66" s="12" t="s">
        <v>15</v>
      </c>
      <c r="F66" s="12" t="s">
        <v>15</v>
      </c>
      <c r="G66" s="12" t="s">
        <v>15</v>
      </c>
      <c r="H66" s="12" t="s">
        <v>15</v>
      </c>
      <c r="I66" s="12" t="s">
        <v>15</v>
      </c>
      <c r="J66" s="12" t="s">
        <v>15</v>
      </c>
      <c r="K66" s="12">
        <v>665</v>
      </c>
      <c r="L66" s="12">
        <v>162</v>
      </c>
      <c r="M66" s="13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34"/>
      <c r="B67" s="3">
        <v>20</v>
      </c>
      <c r="C67" s="12">
        <v>821</v>
      </c>
      <c r="D67" s="12" t="s">
        <v>15</v>
      </c>
      <c r="E67" s="12" t="s">
        <v>15</v>
      </c>
      <c r="F67" s="12" t="s">
        <v>15</v>
      </c>
      <c r="G67" s="12" t="s">
        <v>15</v>
      </c>
      <c r="H67" s="12" t="s">
        <v>15</v>
      </c>
      <c r="I67" s="12" t="s">
        <v>15</v>
      </c>
      <c r="J67" s="12" t="s">
        <v>15</v>
      </c>
      <c r="K67" s="12">
        <v>714</v>
      </c>
      <c r="L67" s="12">
        <v>107</v>
      </c>
      <c r="M67" s="13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34"/>
      <c r="B68" s="3">
        <v>21</v>
      </c>
      <c r="C68" s="12">
        <v>834</v>
      </c>
      <c r="D68" s="12" t="s">
        <v>15</v>
      </c>
      <c r="E68" s="12" t="s">
        <v>15</v>
      </c>
      <c r="F68" s="12" t="s">
        <v>15</v>
      </c>
      <c r="G68" s="12" t="s">
        <v>15</v>
      </c>
      <c r="H68" s="12" t="s">
        <v>15</v>
      </c>
      <c r="I68" s="12" t="s">
        <v>15</v>
      </c>
      <c r="J68" s="12" t="s">
        <v>15</v>
      </c>
      <c r="K68" s="12">
        <v>666</v>
      </c>
      <c r="L68" s="12">
        <v>168</v>
      </c>
      <c r="M68" s="13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34"/>
      <c r="B69" s="3">
        <v>22</v>
      </c>
      <c r="C69" s="12">
        <v>832</v>
      </c>
      <c r="D69" s="12" t="s">
        <v>15</v>
      </c>
      <c r="E69" s="12" t="s">
        <v>15</v>
      </c>
      <c r="F69" s="12" t="s">
        <v>15</v>
      </c>
      <c r="G69" s="12" t="s">
        <v>15</v>
      </c>
      <c r="H69" s="12" t="s">
        <v>15</v>
      </c>
      <c r="I69" s="12" t="s">
        <v>15</v>
      </c>
      <c r="J69" s="12" t="s">
        <v>15</v>
      </c>
      <c r="K69" s="12">
        <v>659</v>
      </c>
      <c r="L69" s="12">
        <v>173</v>
      </c>
      <c r="M69" s="13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34"/>
      <c r="B70" s="3">
        <v>23</v>
      </c>
      <c r="C70" s="11">
        <v>902</v>
      </c>
      <c r="D70" s="12" t="s">
        <v>15</v>
      </c>
      <c r="E70" s="12" t="s">
        <v>15</v>
      </c>
      <c r="F70" s="12" t="s">
        <v>15</v>
      </c>
      <c r="G70" s="12" t="s">
        <v>15</v>
      </c>
      <c r="H70" s="12" t="s">
        <v>15</v>
      </c>
      <c r="I70" s="12" t="s">
        <v>15</v>
      </c>
      <c r="J70" s="12" t="s">
        <v>15</v>
      </c>
      <c r="K70" s="11">
        <v>721</v>
      </c>
      <c r="L70" s="12">
        <v>181</v>
      </c>
      <c r="M70" s="13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34"/>
      <c r="B71" s="15">
        <v>24</v>
      </c>
      <c r="C71" s="11">
        <v>783</v>
      </c>
      <c r="D71" s="12" t="s">
        <v>15</v>
      </c>
      <c r="E71" s="12" t="s">
        <v>15</v>
      </c>
      <c r="F71" s="12" t="s">
        <v>15</v>
      </c>
      <c r="G71" s="12" t="s">
        <v>15</v>
      </c>
      <c r="H71" s="12" t="s">
        <v>15</v>
      </c>
      <c r="I71" s="12" t="s">
        <v>15</v>
      </c>
      <c r="J71" s="12" t="s">
        <v>15</v>
      </c>
      <c r="K71" s="11">
        <v>632</v>
      </c>
      <c r="L71" s="12">
        <v>151</v>
      </c>
      <c r="M71" s="1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34"/>
      <c r="B72" s="15">
        <v>25</v>
      </c>
      <c r="C72" s="11">
        <v>804</v>
      </c>
      <c r="D72" s="12" t="s">
        <v>15</v>
      </c>
      <c r="E72" s="12" t="s">
        <v>15</v>
      </c>
      <c r="F72" s="12" t="s">
        <v>15</v>
      </c>
      <c r="G72" s="12" t="s">
        <v>15</v>
      </c>
      <c r="H72" s="12" t="s">
        <v>15</v>
      </c>
      <c r="I72" s="12" t="s">
        <v>15</v>
      </c>
      <c r="J72" s="12" t="s">
        <v>15</v>
      </c>
      <c r="K72" s="11">
        <v>646</v>
      </c>
      <c r="L72" s="12">
        <v>158</v>
      </c>
      <c r="M72" s="13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34"/>
      <c r="B73" s="15">
        <v>26</v>
      </c>
      <c r="C73" s="11">
        <v>793</v>
      </c>
      <c r="D73" s="12" t="s">
        <v>15</v>
      </c>
      <c r="E73" s="12" t="s">
        <v>15</v>
      </c>
      <c r="F73" s="12" t="s">
        <v>15</v>
      </c>
      <c r="G73" s="12" t="s">
        <v>15</v>
      </c>
      <c r="H73" s="12" t="s">
        <v>15</v>
      </c>
      <c r="I73" s="12" t="s">
        <v>15</v>
      </c>
      <c r="J73" s="12" t="s">
        <v>15</v>
      </c>
      <c r="K73" s="11">
        <v>680</v>
      </c>
      <c r="L73" s="12">
        <v>113</v>
      </c>
      <c r="M73" s="13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34"/>
      <c r="B74" s="15">
        <v>27</v>
      </c>
      <c r="C74" s="11">
        <v>767</v>
      </c>
      <c r="D74" s="12" t="s">
        <v>15</v>
      </c>
      <c r="E74" s="12" t="s">
        <v>15</v>
      </c>
      <c r="F74" s="12" t="s">
        <v>15</v>
      </c>
      <c r="G74" s="12" t="s">
        <v>15</v>
      </c>
      <c r="H74" s="12" t="s">
        <v>15</v>
      </c>
      <c r="I74" s="12" t="s">
        <v>15</v>
      </c>
      <c r="J74" s="12" t="s">
        <v>15</v>
      </c>
      <c r="K74" s="11">
        <v>644</v>
      </c>
      <c r="L74" s="12">
        <v>123</v>
      </c>
      <c r="M74" s="13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34"/>
      <c r="B75" s="15">
        <v>28</v>
      </c>
      <c r="C75" s="11">
        <v>772</v>
      </c>
      <c r="D75" s="12" t="s">
        <v>15</v>
      </c>
      <c r="E75" s="12" t="s">
        <v>15</v>
      </c>
      <c r="F75" s="12" t="s">
        <v>15</v>
      </c>
      <c r="G75" s="12" t="s">
        <v>15</v>
      </c>
      <c r="H75" s="12" t="s">
        <v>15</v>
      </c>
      <c r="I75" s="12" t="s">
        <v>15</v>
      </c>
      <c r="J75" s="12" t="s">
        <v>15</v>
      </c>
      <c r="K75" s="11">
        <v>678</v>
      </c>
      <c r="L75" s="12">
        <v>94</v>
      </c>
      <c r="M75" s="16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34"/>
      <c r="B76" s="3">
        <v>29</v>
      </c>
      <c r="C76" s="11">
        <v>799</v>
      </c>
      <c r="D76" s="12" t="s">
        <v>15</v>
      </c>
      <c r="E76" s="12" t="s">
        <v>15</v>
      </c>
      <c r="F76" s="12" t="s">
        <v>15</v>
      </c>
      <c r="G76" s="12" t="s">
        <v>15</v>
      </c>
      <c r="H76" s="12" t="s">
        <v>15</v>
      </c>
      <c r="I76" s="12" t="s">
        <v>15</v>
      </c>
      <c r="J76" s="12" t="s">
        <v>15</v>
      </c>
      <c r="K76" s="11">
        <v>706</v>
      </c>
      <c r="L76" s="12">
        <v>93</v>
      </c>
      <c r="M76" s="16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34"/>
      <c r="B77" s="15">
        <v>30</v>
      </c>
      <c r="C77" s="11">
        <v>791</v>
      </c>
      <c r="D77" s="12" t="s">
        <v>15</v>
      </c>
      <c r="E77" s="12" t="s">
        <v>15</v>
      </c>
      <c r="F77" s="12" t="s">
        <v>15</v>
      </c>
      <c r="G77" s="12" t="s">
        <v>15</v>
      </c>
      <c r="H77" s="12" t="s">
        <v>15</v>
      </c>
      <c r="I77" s="12" t="s">
        <v>15</v>
      </c>
      <c r="J77" s="12" t="s">
        <v>15</v>
      </c>
      <c r="K77" s="11">
        <v>700</v>
      </c>
      <c r="L77" s="12">
        <v>91</v>
      </c>
      <c r="M77" s="16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34"/>
      <c r="B78" s="17" t="s">
        <v>17</v>
      </c>
      <c r="C78" s="11">
        <v>653</v>
      </c>
      <c r="D78" s="12" t="s">
        <v>15</v>
      </c>
      <c r="E78" s="12" t="s">
        <v>15</v>
      </c>
      <c r="F78" s="12" t="s">
        <v>15</v>
      </c>
      <c r="G78" s="12" t="s">
        <v>15</v>
      </c>
      <c r="H78" s="12" t="s">
        <v>15</v>
      </c>
      <c r="I78" s="12" t="s">
        <v>15</v>
      </c>
      <c r="J78" s="12" t="s">
        <v>15</v>
      </c>
      <c r="K78" s="11">
        <v>534</v>
      </c>
      <c r="L78" s="11">
        <v>119</v>
      </c>
      <c r="M78" s="16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34"/>
      <c r="B79" s="15">
        <v>2</v>
      </c>
      <c r="C79" s="11">
        <v>368</v>
      </c>
      <c r="D79" s="12" t="s">
        <v>15</v>
      </c>
      <c r="E79" s="12" t="s">
        <v>15</v>
      </c>
      <c r="F79" s="12" t="s">
        <v>15</v>
      </c>
      <c r="G79" s="12" t="s">
        <v>15</v>
      </c>
      <c r="H79" s="12" t="s">
        <v>15</v>
      </c>
      <c r="I79" s="12" t="s">
        <v>15</v>
      </c>
      <c r="J79" s="12" t="s">
        <v>15</v>
      </c>
      <c r="K79" s="11">
        <v>284</v>
      </c>
      <c r="L79" s="11">
        <v>84</v>
      </c>
      <c r="M79" s="16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34"/>
      <c r="B80" s="3">
        <v>3</v>
      </c>
      <c r="C80" s="11">
        <v>664</v>
      </c>
      <c r="D80" s="12" t="s">
        <v>15</v>
      </c>
      <c r="E80" s="12" t="s">
        <v>15</v>
      </c>
      <c r="F80" s="12" t="s">
        <v>15</v>
      </c>
      <c r="G80" s="12" t="s">
        <v>15</v>
      </c>
      <c r="H80" s="12" t="s">
        <v>15</v>
      </c>
      <c r="I80" s="12" t="s">
        <v>15</v>
      </c>
      <c r="J80" s="12" t="s">
        <v>15</v>
      </c>
      <c r="K80" s="11">
        <v>304</v>
      </c>
      <c r="L80" s="11">
        <v>360</v>
      </c>
      <c r="M80" s="16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34"/>
      <c r="B81" s="3">
        <v>4</v>
      </c>
      <c r="C81" s="11">
        <v>1007</v>
      </c>
      <c r="D81" s="12" t="s">
        <v>15</v>
      </c>
      <c r="E81" s="12" t="s">
        <v>15</v>
      </c>
      <c r="F81" s="12" t="s">
        <v>15</v>
      </c>
      <c r="G81" s="12" t="s">
        <v>15</v>
      </c>
      <c r="H81" s="12" t="s">
        <v>15</v>
      </c>
      <c r="I81" s="12" t="s">
        <v>15</v>
      </c>
      <c r="J81" s="12" t="s">
        <v>15</v>
      </c>
      <c r="K81" s="11">
        <v>465</v>
      </c>
      <c r="L81" s="11">
        <v>542</v>
      </c>
      <c r="M81" s="16"/>
      <c r="N81" s="22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18"/>
      <c r="B82" s="3">
        <v>5</v>
      </c>
      <c r="C82" s="19">
        <v>1099</v>
      </c>
      <c r="D82" s="20" t="s">
        <v>15</v>
      </c>
      <c r="E82" s="20" t="s">
        <v>15</v>
      </c>
      <c r="F82" s="20" t="s">
        <v>15</v>
      </c>
      <c r="G82" s="20" t="s">
        <v>15</v>
      </c>
      <c r="H82" s="20" t="s">
        <v>15</v>
      </c>
      <c r="I82" s="20" t="s">
        <v>15</v>
      </c>
      <c r="J82" s="20" t="s">
        <v>15</v>
      </c>
      <c r="K82" s="19">
        <v>588</v>
      </c>
      <c r="L82" s="19">
        <v>511</v>
      </c>
      <c r="M82" s="16"/>
      <c r="N82" s="22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21"/>
      <c r="B83" s="30">
        <v>6</v>
      </c>
      <c r="C83" s="31">
        <v>1115</v>
      </c>
      <c r="D83" s="32" t="s">
        <v>15</v>
      </c>
      <c r="E83" s="32" t="s">
        <v>15</v>
      </c>
      <c r="F83" s="32" t="s">
        <v>15</v>
      </c>
      <c r="G83" s="32" t="s">
        <v>15</v>
      </c>
      <c r="H83" s="32" t="s">
        <v>15</v>
      </c>
      <c r="I83" s="32" t="s">
        <v>15</v>
      </c>
      <c r="J83" s="32" t="s">
        <v>15</v>
      </c>
      <c r="K83" s="31">
        <v>541</v>
      </c>
      <c r="L83" s="31">
        <v>574</v>
      </c>
      <c r="M83" s="16"/>
      <c r="N83" s="22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36" t="s">
        <v>21</v>
      </c>
      <c r="B84" s="3" t="s">
        <v>14</v>
      </c>
      <c r="C84" s="12">
        <v>717</v>
      </c>
      <c r="D84" s="12">
        <v>7</v>
      </c>
      <c r="E84" s="12">
        <v>3</v>
      </c>
      <c r="F84" s="12">
        <v>4</v>
      </c>
      <c r="G84" s="12">
        <v>7</v>
      </c>
      <c r="H84" s="12">
        <v>18</v>
      </c>
      <c r="I84" s="12">
        <v>2</v>
      </c>
      <c r="J84" s="12">
        <v>6</v>
      </c>
      <c r="K84" s="12">
        <v>266</v>
      </c>
      <c r="L84" s="12">
        <v>404</v>
      </c>
      <c r="M84" s="13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34"/>
      <c r="B85" s="15">
        <v>18</v>
      </c>
      <c r="C85" s="12">
        <v>783</v>
      </c>
      <c r="D85" s="12">
        <v>5</v>
      </c>
      <c r="E85" s="12" t="s">
        <v>15</v>
      </c>
      <c r="F85" s="12">
        <v>5</v>
      </c>
      <c r="G85" s="12">
        <v>1</v>
      </c>
      <c r="H85" s="12" t="s">
        <v>15</v>
      </c>
      <c r="I85" s="12">
        <v>1</v>
      </c>
      <c r="J85" s="12">
        <v>9</v>
      </c>
      <c r="K85" s="12">
        <v>354</v>
      </c>
      <c r="L85" s="12">
        <v>408</v>
      </c>
      <c r="M85" s="13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34"/>
      <c r="B86" s="15">
        <v>19</v>
      </c>
      <c r="C86" s="12">
        <v>815</v>
      </c>
      <c r="D86" s="12">
        <v>3</v>
      </c>
      <c r="E86" s="12">
        <v>1</v>
      </c>
      <c r="F86" s="12">
        <v>2</v>
      </c>
      <c r="G86" s="12" t="s">
        <v>15</v>
      </c>
      <c r="H86" s="12">
        <v>2</v>
      </c>
      <c r="I86" s="12">
        <v>3</v>
      </c>
      <c r="J86" s="12">
        <v>1</v>
      </c>
      <c r="K86" s="12">
        <v>390</v>
      </c>
      <c r="L86" s="12">
        <v>413</v>
      </c>
      <c r="M86" s="1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34"/>
      <c r="B87" s="15">
        <v>20</v>
      </c>
      <c r="C87" s="12">
        <v>837</v>
      </c>
      <c r="D87" s="12">
        <v>5</v>
      </c>
      <c r="E87" s="12">
        <v>2</v>
      </c>
      <c r="F87" s="12">
        <v>10</v>
      </c>
      <c r="G87" s="12">
        <v>2</v>
      </c>
      <c r="H87" s="12" t="s">
        <v>15</v>
      </c>
      <c r="I87" s="12">
        <v>2</v>
      </c>
      <c r="J87" s="12">
        <v>4</v>
      </c>
      <c r="K87" s="12">
        <v>398</v>
      </c>
      <c r="L87" s="12">
        <v>414</v>
      </c>
      <c r="M87" s="13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34"/>
      <c r="B88" s="15">
        <v>21</v>
      </c>
      <c r="C88" s="12">
        <v>809</v>
      </c>
      <c r="D88" s="12">
        <v>4</v>
      </c>
      <c r="E88" s="12">
        <v>2</v>
      </c>
      <c r="F88" s="12">
        <v>8</v>
      </c>
      <c r="G88" s="12">
        <v>1</v>
      </c>
      <c r="H88" s="12" t="s">
        <v>15</v>
      </c>
      <c r="I88" s="12">
        <v>1</v>
      </c>
      <c r="J88" s="12" t="s">
        <v>15</v>
      </c>
      <c r="K88" s="12">
        <v>374</v>
      </c>
      <c r="L88" s="12">
        <v>419</v>
      </c>
      <c r="M88" s="1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34"/>
      <c r="B89" s="3">
        <v>22</v>
      </c>
      <c r="C89" s="12">
        <v>863</v>
      </c>
      <c r="D89" s="12">
        <v>6</v>
      </c>
      <c r="E89" s="12">
        <v>0</v>
      </c>
      <c r="F89" s="12">
        <v>8</v>
      </c>
      <c r="G89" s="12">
        <v>1</v>
      </c>
      <c r="H89" s="12">
        <v>2</v>
      </c>
      <c r="I89" s="12">
        <v>1</v>
      </c>
      <c r="J89" s="12">
        <v>6</v>
      </c>
      <c r="K89" s="12">
        <v>413</v>
      </c>
      <c r="L89" s="12">
        <v>426</v>
      </c>
      <c r="M89" s="13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34"/>
      <c r="B90" s="3">
        <v>23</v>
      </c>
      <c r="C90" s="11">
        <v>929</v>
      </c>
      <c r="D90" s="12">
        <v>7</v>
      </c>
      <c r="E90" s="12">
        <v>1</v>
      </c>
      <c r="F90" s="12">
        <v>2</v>
      </c>
      <c r="G90" s="12">
        <v>11</v>
      </c>
      <c r="H90" s="12">
        <v>1</v>
      </c>
      <c r="I90" s="12">
        <v>13</v>
      </c>
      <c r="J90" s="12">
        <v>9</v>
      </c>
      <c r="K90" s="11">
        <v>428</v>
      </c>
      <c r="L90" s="12">
        <v>457</v>
      </c>
      <c r="M90" s="1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34"/>
      <c r="B91" s="15">
        <v>24</v>
      </c>
      <c r="C91" s="11">
        <v>1011</v>
      </c>
      <c r="D91" s="12">
        <v>5</v>
      </c>
      <c r="E91" s="12">
        <v>5</v>
      </c>
      <c r="F91" s="12">
        <v>3</v>
      </c>
      <c r="G91" s="12">
        <v>5</v>
      </c>
      <c r="H91" s="12">
        <v>2</v>
      </c>
      <c r="I91" s="12">
        <v>9</v>
      </c>
      <c r="J91" s="12">
        <v>5</v>
      </c>
      <c r="K91" s="11">
        <v>566</v>
      </c>
      <c r="L91" s="12">
        <v>411</v>
      </c>
      <c r="M91" s="13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34"/>
      <c r="B92" s="15">
        <v>25</v>
      </c>
      <c r="C92" s="11">
        <v>969</v>
      </c>
      <c r="D92" s="12">
        <v>4</v>
      </c>
      <c r="E92" s="12">
        <v>2</v>
      </c>
      <c r="F92" s="12">
        <v>3</v>
      </c>
      <c r="G92" s="12">
        <v>4</v>
      </c>
      <c r="H92" s="12">
        <v>1</v>
      </c>
      <c r="I92" s="12">
        <v>7</v>
      </c>
      <c r="J92" s="12">
        <v>2</v>
      </c>
      <c r="K92" s="11">
        <v>524</v>
      </c>
      <c r="L92" s="12">
        <v>422</v>
      </c>
      <c r="M92" s="13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34"/>
      <c r="B93" s="15">
        <v>26</v>
      </c>
      <c r="C93" s="11">
        <v>934</v>
      </c>
      <c r="D93" s="12">
        <v>6</v>
      </c>
      <c r="E93" s="12">
        <v>6</v>
      </c>
      <c r="F93" s="12">
        <v>3</v>
      </c>
      <c r="G93" s="12">
        <v>3</v>
      </c>
      <c r="H93" s="12">
        <v>1</v>
      </c>
      <c r="I93" s="12">
        <v>6</v>
      </c>
      <c r="J93" s="12">
        <v>6</v>
      </c>
      <c r="K93" s="11">
        <v>574</v>
      </c>
      <c r="L93" s="12">
        <v>329</v>
      </c>
      <c r="M93" s="13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34"/>
      <c r="B94" s="15">
        <v>27</v>
      </c>
      <c r="C94" s="11">
        <v>944</v>
      </c>
      <c r="D94" s="12">
        <v>6</v>
      </c>
      <c r="E94" s="12">
        <v>3</v>
      </c>
      <c r="F94" s="12">
        <v>1</v>
      </c>
      <c r="G94" s="12">
        <v>4</v>
      </c>
      <c r="H94" s="12" t="s">
        <v>15</v>
      </c>
      <c r="I94" s="12">
        <v>3</v>
      </c>
      <c r="J94" s="12">
        <v>4</v>
      </c>
      <c r="K94" s="11">
        <v>530</v>
      </c>
      <c r="L94" s="12">
        <v>393</v>
      </c>
      <c r="M94" s="13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34"/>
      <c r="B95" s="15">
        <v>28</v>
      </c>
      <c r="C95" s="11">
        <v>1011</v>
      </c>
      <c r="D95" s="12">
        <v>8</v>
      </c>
      <c r="E95" s="12">
        <v>0</v>
      </c>
      <c r="F95" s="12">
        <v>7</v>
      </c>
      <c r="G95" s="12">
        <v>4</v>
      </c>
      <c r="H95" s="12" t="s">
        <v>15</v>
      </c>
      <c r="I95" s="12">
        <v>2</v>
      </c>
      <c r="J95" s="12">
        <v>3</v>
      </c>
      <c r="K95" s="11">
        <v>603</v>
      </c>
      <c r="L95" s="12">
        <v>384</v>
      </c>
      <c r="M95" s="13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34"/>
      <c r="B96" s="3">
        <v>29</v>
      </c>
      <c r="C96" s="11">
        <v>955</v>
      </c>
      <c r="D96" s="12">
        <v>7</v>
      </c>
      <c r="E96" s="12">
        <v>1</v>
      </c>
      <c r="F96" s="12">
        <v>1</v>
      </c>
      <c r="G96" s="12">
        <v>4</v>
      </c>
      <c r="H96" s="12" t="s">
        <v>15</v>
      </c>
      <c r="I96" s="12">
        <v>1</v>
      </c>
      <c r="J96" s="12">
        <v>5</v>
      </c>
      <c r="K96" s="11">
        <v>564</v>
      </c>
      <c r="L96" s="12">
        <v>372</v>
      </c>
      <c r="M96" s="13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34"/>
      <c r="B97" s="3">
        <v>30</v>
      </c>
      <c r="C97" s="11">
        <v>910</v>
      </c>
      <c r="D97" s="12">
        <v>6</v>
      </c>
      <c r="E97" s="12">
        <v>0</v>
      </c>
      <c r="F97" s="12">
        <v>1</v>
      </c>
      <c r="G97" s="12">
        <v>3</v>
      </c>
      <c r="H97" s="12">
        <v>1</v>
      </c>
      <c r="I97" s="12">
        <v>2</v>
      </c>
      <c r="J97" s="12">
        <v>3</v>
      </c>
      <c r="K97" s="11">
        <v>550</v>
      </c>
      <c r="L97" s="12">
        <v>344</v>
      </c>
      <c r="M97" s="13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34"/>
      <c r="B98" s="17" t="s">
        <v>17</v>
      </c>
      <c r="C98" s="11">
        <v>789</v>
      </c>
      <c r="D98" s="12">
        <v>6</v>
      </c>
      <c r="E98" s="12" t="s">
        <v>15</v>
      </c>
      <c r="F98" s="12" t="s">
        <v>15</v>
      </c>
      <c r="G98" s="12">
        <v>3</v>
      </c>
      <c r="H98" s="12" t="s">
        <v>15</v>
      </c>
      <c r="I98" s="12">
        <v>1</v>
      </c>
      <c r="J98" s="12">
        <v>2</v>
      </c>
      <c r="K98" s="11">
        <v>392</v>
      </c>
      <c r="L98" s="11">
        <v>385</v>
      </c>
      <c r="M98" s="13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34"/>
      <c r="B99" s="15">
        <v>2</v>
      </c>
      <c r="C99" s="11">
        <v>421</v>
      </c>
      <c r="D99" s="12" t="s">
        <v>15</v>
      </c>
      <c r="E99" s="12">
        <v>2</v>
      </c>
      <c r="F99" s="12" t="s">
        <v>15</v>
      </c>
      <c r="G99" s="12" t="s">
        <v>15</v>
      </c>
      <c r="H99" s="12">
        <v>1</v>
      </c>
      <c r="I99" s="12" t="s">
        <v>15</v>
      </c>
      <c r="J99" s="12" t="s">
        <v>15</v>
      </c>
      <c r="K99" s="11">
        <v>247</v>
      </c>
      <c r="L99" s="11">
        <v>171</v>
      </c>
      <c r="M99" s="13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34"/>
      <c r="B100" s="15">
        <v>3</v>
      </c>
      <c r="C100" s="11">
        <v>516</v>
      </c>
      <c r="D100" s="12">
        <v>6</v>
      </c>
      <c r="E100" s="12" t="s">
        <v>15</v>
      </c>
      <c r="F100" s="12">
        <v>1</v>
      </c>
      <c r="G100" s="12" t="s">
        <v>15</v>
      </c>
      <c r="H100" s="12">
        <v>1</v>
      </c>
      <c r="I100" s="12">
        <v>5</v>
      </c>
      <c r="J100" s="12">
        <v>4</v>
      </c>
      <c r="K100" s="11">
        <v>333</v>
      </c>
      <c r="L100" s="11">
        <v>166</v>
      </c>
      <c r="M100" s="13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34"/>
      <c r="B101" s="3">
        <v>4</v>
      </c>
      <c r="C101" s="11">
        <v>700</v>
      </c>
      <c r="D101" s="12">
        <v>10</v>
      </c>
      <c r="E101" s="12" t="s">
        <v>15</v>
      </c>
      <c r="F101" s="12" t="s">
        <v>15</v>
      </c>
      <c r="G101" s="12">
        <v>4</v>
      </c>
      <c r="H101" s="12" t="s">
        <v>15</v>
      </c>
      <c r="I101" s="12">
        <v>1</v>
      </c>
      <c r="J101" s="12">
        <v>5</v>
      </c>
      <c r="K101" s="11">
        <v>462</v>
      </c>
      <c r="L101" s="11">
        <v>218</v>
      </c>
      <c r="M101" s="16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23"/>
      <c r="B102" s="24">
        <v>5</v>
      </c>
      <c r="C102" s="19">
        <v>786</v>
      </c>
      <c r="D102" s="20">
        <v>10</v>
      </c>
      <c r="E102" s="20">
        <v>2</v>
      </c>
      <c r="F102" s="20">
        <v>2</v>
      </c>
      <c r="G102" s="20">
        <v>3</v>
      </c>
      <c r="H102" s="20" t="s">
        <v>15</v>
      </c>
      <c r="I102" s="20">
        <v>1</v>
      </c>
      <c r="J102" s="20">
        <v>3</v>
      </c>
      <c r="K102" s="19">
        <v>502</v>
      </c>
      <c r="L102" s="19">
        <v>263</v>
      </c>
      <c r="M102" s="16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25"/>
      <c r="B103" s="27">
        <v>6</v>
      </c>
      <c r="C103" s="28">
        <v>828</v>
      </c>
      <c r="D103" s="29">
        <v>10</v>
      </c>
      <c r="E103" s="29" t="s">
        <v>15</v>
      </c>
      <c r="F103" s="29" t="s">
        <v>15</v>
      </c>
      <c r="G103" s="29">
        <v>3</v>
      </c>
      <c r="H103" s="29" t="s">
        <v>15</v>
      </c>
      <c r="I103" s="29">
        <v>1</v>
      </c>
      <c r="J103" s="29">
        <v>2</v>
      </c>
      <c r="K103" s="28">
        <v>535</v>
      </c>
      <c r="L103" s="28">
        <v>277</v>
      </c>
      <c r="M103" s="16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2" t="s">
        <v>22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2" t="s">
        <v>23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2" t="s">
        <v>24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2" t="s">
        <v>25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2" t="s">
        <v>27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2" t="s">
        <v>26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3.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3.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3.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3.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3.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3.5" customHeigh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</sheetData>
  <mergeCells count="5">
    <mergeCell ref="A4:A21"/>
    <mergeCell ref="A24:A41"/>
    <mergeCell ref="A44:A61"/>
    <mergeCell ref="A64:A81"/>
    <mergeCell ref="A84:A101"/>
  </mergeCells>
  <phoneticPr fontId="8"/>
  <printOptions horizontalCentered="1"/>
  <pageMargins left="0.59055118110236227" right="0.59055118110236227" top="0.39370078740157483" bottom="0.39370078740157483" header="0" footer="0"/>
  <pageSetup paperSize="9" scale="86" orientation="portrait" r:id="rId1"/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20-33</vt:lpstr>
      <vt:lpstr>'20-33'!Print_Area</vt:lpstr>
      <vt:lpstr>'20-33'!Print_Titles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中澤　知生</cp:lastModifiedBy>
  <cp:lastPrinted>2025-12-05T01:37:55Z</cp:lastPrinted>
  <dcterms:created xsi:type="dcterms:W3CDTF">1997-01-08T22:48:59Z</dcterms:created>
  <dcterms:modified xsi:type="dcterms:W3CDTF">2025-12-05T01:37:56Z</dcterms:modified>
</cp:coreProperties>
</file>