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B8C24692-493D-4428-B1D5-C418B2997D92}" xr6:coauthVersionLast="36" xr6:coauthVersionMax="36" xr10:uidLastSave="{00000000-0000-0000-0000-000000000000}"/>
  <bookViews>
    <workbookView xWindow="0" yWindow="0" windowWidth="28800" windowHeight="11940" tabRatio="909"/>
  </bookViews>
  <sheets>
    <sheet name="7-10.11.12" sheetId="51" r:id="rId1"/>
  </sheets>
  <calcPr calcId="191029"/>
</workbook>
</file>

<file path=xl/calcChain.xml><?xml version="1.0" encoding="utf-8"?>
<calcChain xmlns="http://schemas.openxmlformats.org/spreadsheetml/2006/main">
  <c r="W9" i="51" l="1"/>
  <c r="U9" i="51"/>
  <c r="S9" i="51"/>
  <c r="Q9" i="51"/>
  <c r="O9" i="51"/>
  <c r="M9" i="51"/>
  <c r="BB9" i="51"/>
  <c r="AZ9" i="51"/>
  <c r="AX9" i="51"/>
  <c r="AV9" i="51"/>
  <c r="AT9" i="51"/>
  <c r="AR9" i="51"/>
  <c r="AP9" i="51"/>
  <c r="AN9" i="51"/>
  <c r="AL9" i="51"/>
  <c r="AJ9" i="51"/>
  <c r="AH9" i="51"/>
  <c r="AF9" i="51"/>
  <c r="AE9" i="51"/>
  <c r="AD9" i="51"/>
  <c r="AB9" i="51"/>
  <c r="AA9" i="51"/>
  <c r="Z9" i="51"/>
  <c r="J9" i="51"/>
  <c r="H9" i="51"/>
  <c r="F9" i="51"/>
  <c r="D9" i="51"/>
  <c r="C9" i="51"/>
  <c r="B9" i="51"/>
</calcChain>
</file>

<file path=xl/sharedStrings.xml><?xml version="1.0" encoding="utf-8"?>
<sst xmlns="http://schemas.openxmlformats.org/spreadsheetml/2006/main" count="559" uniqueCount="75">
  <si>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</si>
  <si>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</si>
  <si>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－稲、穀類、豆類－</t>
    <rPh sb="1" eb="2">
      <t>イネ</t>
    </rPh>
    <rPh sb="3" eb="5">
      <t>コクルイ</t>
    </rPh>
    <rPh sb="6" eb="8">
      <t>マメルイ</t>
    </rPh>
    <phoneticPr fontId="2"/>
  </si>
  <si>
    <t>－花き類、花木、種苗、苗木、その他の作物－</t>
    <rPh sb="1" eb="2">
      <t>ハナ</t>
    </rPh>
    <rPh sb="3" eb="4">
      <t>ルイ</t>
    </rPh>
    <rPh sb="5" eb="6">
      <t>ハナ</t>
    </rPh>
    <rPh sb="6" eb="7">
      <t>キ</t>
    </rPh>
    <rPh sb="8" eb="9">
      <t>タネ</t>
    </rPh>
    <rPh sb="9" eb="10">
      <t>ナエ</t>
    </rPh>
    <rPh sb="11" eb="13">
      <t>ナエギ</t>
    </rPh>
    <rPh sb="16" eb="17">
      <t>タ</t>
    </rPh>
    <rPh sb="18" eb="20">
      <t>サクモツ</t>
    </rPh>
    <phoneticPr fontId="2"/>
  </si>
  <si>
    <t>ば　れ　い　し　ょ</t>
    <phoneticPr fontId="2"/>
  </si>
  <si>
    <t>その他の豆類</t>
    <phoneticPr fontId="2"/>
  </si>
  <si>
    <t>キャベツ</t>
    <phoneticPr fontId="2"/>
  </si>
  <si>
    <t>ほうれんそう</t>
    <phoneticPr fontId="2"/>
  </si>
  <si>
    <t>ね　ぎ</t>
    <phoneticPr fontId="2"/>
  </si>
  <si>
    <t>たまねぎ</t>
    <phoneticPr fontId="2"/>
  </si>
  <si>
    <t>だいこん</t>
    <phoneticPr fontId="2"/>
  </si>
  <si>
    <t>にんじん</t>
    <phoneticPr fontId="2"/>
  </si>
  <si>
    <t>レタス</t>
    <phoneticPr fontId="2"/>
  </si>
  <si>
    <t>ピーマン</t>
    <phoneticPr fontId="2"/>
  </si>
  <si>
    <t>す い か</t>
    <phoneticPr fontId="2"/>
  </si>
  <si>
    <t>い ち ご</t>
    <phoneticPr fontId="2"/>
  </si>
  <si>
    <t>種苗・苗木類</t>
    <phoneticPr fontId="2"/>
  </si>
  <si>
    <t>-</t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</si>
  <si>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</si>
  <si>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</si>
  <si>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</si>
  <si>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</si>
  <si>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</si>
  <si>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</si>
  <si>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</si>
  <si>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</si>
  <si>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</si>
  <si>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</si>
  <si>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</si>
  <si>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</si>
  <si>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</si>
  <si>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</si>
  <si>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</si>
  <si>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</si>
  <si>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</si>
  <si>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</si>
  <si>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</si>
  <si>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</si>
  <si>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</si>
  <si>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</si>
  <si>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</si>
  <si>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その他の野菜</t>
    <rPh sb="2" eb="3">
      <t>タ</t>
    </rPh>
    <rPh sb="4" eb="5">
      <t>ノ</t>
    </rPh>
    <rPh sb="5" eb="6">
      <t>ナ</t>
    </rPh>
    <phoneticPr fontId="2"/>
  </si>
  <si>
    <t>（栽培）経営体数と作付（栽培）面積　</t>
    <rPh sb="1" eb="3">
      <t>サイバイ</t>
    </rPh>
    <rPh sb="4" eb="6">
      <t>ケイエイ</t>
    </rPh>
    <rPh sb="6" eb="8">
      <t>タイスウ</t>
    </rPh>
    <rPh sb="9" eb="11">
      <t>サクツケ</t>
    </rPh>
    <rPh sb="12" eb="14">
      <t>サイバイ</t>
    </rPh>
    <rPh sb="15" eb="17">
      <t>メンセキ</t>
    </rPh>
    <phoneticPr fontId="2"/>
  </si>
  <si>
    <t>（栽培）経営体数と作付（栽培）面積</t>
    <rPh sb="1" eb="3">
      <t>サイバイ</t>
    </rPh>
    <rPh sb="4" eb="6">
      <t>ケイエイ</t>
    </rPh>
    <rPh sb="6" eb="8">
      <t>タイスウ</t>
    </rPh>
    <rPh sb="9" eb="11">
      <t>サクツケ</t>
    </rPh>
    <rPh sb="12" eb="14">
      <t>サイバイ</t>
    </rPh>
    <rPh sb="15" eb="17">
      <t>メンセキ</t>
    </rPh>
    <phoneticPr fontId="2"/>
  </si>
  <si>
    <t>－野菜－</t>
    <rPh sb="1" eb="3">
      <t>ヤサイ</t>
    </rPh>
    <phoneticPr fontId="2"/>
  </si>
  <si>
    <t>作　付
実経営
体　数</t>
    <rPh sb="0" eb="1">
      <t>サク</t>
    </rPh>
    <rPh sb="2" eb="3">
      <t>ヅケ</t>
    </rPh>
    <rPh sb="4" eb="5">
      <t>ジツ</t>
    </rPh>
    <rPh sb="5" eb="7">
      <t>ケイエイ</t>
    </rPh>
    <rPh sb="8" eb="9">
      <t>カラダ</t>
    </rPh>
    <rPh sb="10" eb="11">
      <t>カズ</t>
    </rPh>
    <phoneticPr fontId="2"/>
  </si>
  <si>
    <t>栽　培
実経営
体　数</t>
    <rPh sb="0" eb="1">
      <t>サイ</t>
    </rPh>
    <rPh sb="2" eb="3">
      <t>ツチカウ</t>
    </rPh>
    <rPh sb="4" eb="5">
      <t>ジツ</t>
    </rPh>
    <rPh sb="5" eb="7">
      <t>ケイエイ</t>
    </rPh>
    <rPh sb="8" eb="9">
      <t>カラダ</t>
    </rPh>
    <rPh sb="10" eb="11">
      <t>カズ</t>
    </rPh>
    <phoneticPr fontId="2"/>
  </si>
  <si>
    <t>作付
面積</t>
    <rPh sb="0" eb="2">
      <t>サクツケ</t>
    </rPh>
    <rPh sb="3" eb="5">
      <t>メンセキ</t>
    </rPh>
    <phoneticPr fontId="2"/>
  </si>
  <si>
    <t>栽培
面積</t>
    <rPh sb="0" eb="2">
      <t>サイバイ</t>
    </rPh>
    <rPh sb="3" eb="5">
      <t>メンセキ</t>
    </rPh>
    <phoneticPr fontId="2"/>
  </si>
  <si>
    <t>その他の花き類</t>
    <rPh sb="2" eb="3">
      <t>タ</t>
    </rPh>
    <rPh sb="4" eb="5">
      <t>カ</t>
    </rPh>
    <rPh sb="6" eb="7">
      <t>ルイ</t>
    </rPh>
    <phoneticPr fontId="2"/>
  </si>
  <si>
    <t>花　　　木</t>
    <rPh sb="0" eb="1">
      <t>ハナ</t>
    </rPh>
    <rPh sb="4" eb="5">
      <t>キ</t>
    </rPh>
    <phoneticPr fontId="2"/>
  </si>
  <si>
    <t>その他の穀類</t>
    <rPh sb="2" eb="3">
      <t>タ</t>
    </rPh>
    <rPh sb="4" eb="6">
      <t>コクルイ</t>
    </rPh>
    <phoneticPr fontId="2"/>
  </si>
  <si>
    <t>作　　付
経営体数</t>
    <rPh sb="0" eb="1">
      <t>サク</t>
    </rPh>
    <rPh sb="3" eb="4">
      <t>ヅケ</t>
    </rPh>
    <rPh sb="5" eb="8">
      <t>ケイエイタイ</t>
    </rPh>
    <rPh sb="8" eb="9">
      <t>カズ</t>
    </rPh>
    <phoneticPr fontId="2"/>
  </si>
  <si>
    <t>作付面積</t>
  </si>
  <si>
    <t>前山</t>
    <rPh sb="0" eb="2">
      <t>マエヤマ</t>
    </rPh>
    <phoneticPr fontId="2"/>
  </si>
  <si>
    <t>甲</t>
    <rPh sb="0" eb="1">
      <t>コウ</t>
    </rPh>
    <phoneticPr fontId="2"/>
  </si>
  <si>
    <t>その他の作物</t>
    <rPh sb="2" eb="3">
      <t>タ</t>
    </rPh>
    <rPh sb="4" eb="6">
      <t>サクモツ</t>
    </rPh>
    <phoneticPr fontId="2"/>
  </si>
  <si>
    <t>結球はくさい</t>
    <rPh sb="0" eb="2">
      <t>ケッキュウ</t>
    </rPh>
    <phoneticPr fontId="2"/>
  </si>
  <si>
    <t>平成17年2月1日現在（単位：経営体，a）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phoneticPr fontId="2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</si>
  <si>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2"/>
  </si>
  <si>
    <t>岩村田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</si>
  <si>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</si>
  <si>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</si>
  <si>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</si>
  <si>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</si>
  <si>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水　　　稲</t>
    <phoneticPr fontId="2"/>
  </si>
  <si>
    <t>大　    豆</t>
    <phoneticPr fontId="2"/>
  </si>
  <si>
    <t>き　　　く</t>
    <phoneticPr fontId="2"/>
  </si>
  <si>
    <t>カーネーション</t>
    <phoneticPr fontId="2"/>
  </si>
  <si>
    <t>ト　マ　ト</t>
    <phoneticPr fontId="2"/>
  </si>
  <si>
    <t>きゅうり</t>
    <phoneticPr fontId="2"/>
  </si>
  <si>
    <t>なす</t>
    <phoneticPr fontId="2"/>
  </si>
  <si>
    <t>7-10　販売目的で作付け（栽培）した作物の作物別作付</t>
    <rPh sb="5" eb="7">
      <t>ハンバイ</t>
    </rPh>
    <rPh sb="7" eb="9">
      <t>モクテキ</t>
    </rPh>
    <rPh sb="10" eb="12">
      <t>サクツケ</t>
    </rPh>
    <rPh sb="14" eb="16">
      <t>サイバイ</t>
    </rPh>
    <rPh sb="19" eb="21">
      <t>サクモツ</t>
    </rPh>
    <rPh sb="22" eb="25">
      <t>サクモツベツ</t>
    </rPh>
    <rPh sb="25" eb="27">
      <t>サクツケ</t>
    </rPh>
    <phoneticPr fontId="2"/>
  </si>
  <si>
    <t>7-11　販売目的で作付け（栽培）した作物の作物別作付</t>
    <rPh sb="5" eb="7">
      <t>ハンバイ</t>
    </rPh>
    <rPh sb="7" eb="9">
      <t>モクテキ</t>
    </rPh>
    <rPh sb="10" eb="12">
      <t>サクツケ</t>
    </rPh>
    <rPh sb="14" eb="16">
      <t>サイバイ</t>
    </rPh>
    <rPh sb="19" eb="21">
      <t>サクモツ</t>
    </rPh>
    <rPh sb="22" eb="25">
      <t>サクモツベツ</t>
    </rPh>
    <rPh sb="25" eb="27">
      <t>サクツケ</t>
    </rPh>
    <phoneticPr fontId="2"/>
  </si>
  <si>
    <t>7-12　販売目的で作付け（栽培）した作物の作物別作付</t>
    <rPh sb="5" eb="7">
      <t>ハンバイ</t>
    </rPh>
    <rPh sb="7" eb="9">
      <t>モクテキ</t>
    </rPh>
    <rPh sb="10" eb="12">
      <t>サクツケ</t>
    </rPh>
    <rPh sb="14" eb="16">
      <t>サイバイ</t>
    </rPh>
    <rPh sb="19" eb="21">
      <t>サクモツ</t>
    </rPh>
    <rPh sb="22" eb="25">
      <t>サクモツベツ</t>
    </rPh>
    <rPh sb="25" eb="27">
      <t>サクツケ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</si>
</sst>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_);[Red]\(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</cellStyleXfs>
  <cellXfs count="69">
    <xf numFmtId="0" fontId="0" fillId="0" borderId="0" xfId="0"/>
    <xf numFmtId="182" fontId="6" fillId="0" borderId="0" xfId="3" applyNumberFormat="1" applyFont="1"/>
    <xf numFmtId="0" fontId="7" fillId="0" borderId="1" xfId="2" applyFont="1" applyBorder="1" applyAlignment="1">
      <alignment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182" fontId="7" fillId="0" borderId="3" xfId="0" applyNumberFormat="1" applyFont="1" applyBorder="1" applyAlignment="1">
      <alignment vertical="center"/>
    </xf>
    <xf numFmtId="182" fontId="6" fillId="0" borderId="0" xfId="0" applyNumberFormat="1" applyFont="1"/>
    <xf numFmtId="182" fontId="6" fillId="0" borderId="1" xfId="3" applyNumberFormat="1" applyFont="1" applyBorder="1"/>
    <xf numFmtId="0" fontId="7" fillId="0" borderId="4" xfId="2" applyFont="1" applyBorder="1" applyAlignment="1">
      <alignment horizontal="center" vertical="center"/>
    </xf>
    <xf numFmtId="0" fontId="6" fillId="0" borderId="0" xfId="0" applyFont="1"/>
    <xf numFmtId="182" fontId="4" fillId="0" borderId="0" xfId="0" applyNumberFormat="1" applyFont="1" applyFill="1" applyAlignment="1">
      <alignment vertical="center"/>
    </xf>
    <xf numFmtId="182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82" fontId="7" fillId="0" borderId="0" xfId="0" applyNumberFormat="1" applyFont="1" applyAlignment="1">
      <alignment horizontal="right" vertical="center"/>
    </xf>
    <xf numFmtId="182" fontId="6" fillId="0" borderId="5" xfId="0" applyNumberFormat="1" applyFont="1" applyBorder="1"/>
    <xf numFmtId="182" fontId="5" fillId="0" borderId="6" xfId="0" applyNumberFormat="1" applyFont="1" applyFill="1" applyBorder="1" applyAlignment="1">
      <alignment horizontal="centerContinuous" vertical="center"/>
    </xf>
    <xf numFmtId="182" fontId="6" fillId="0" borderId="1" xfId="0" applyNumberFormat="1" applyFont="1" applyBorder="1"/>
    <xf numFmtId="182" fontId="6" fillId="0" borderId="7" xfId="3" applyNumberFormat="1" applyFont="1" applyBorder="1"/>
    <xf numFmtId="38" fontId="5" fillId="0" borderId="0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 shrinkToFit="1"/>
    </xf>
    <xf numFmtId="38" fontId="5" fillId="0" borderId="0" xfId="1" applyFont="1" applyBorder="1" applyAlignment="1">
      <alignment horizontal="right" vertical="center" shrinkToFit="1"/>
    </xf>
    <xf numFmtId="38" fontId="5" fillId="0" borderId="9" xfId="1" applyFont="1" applyBorder="1" applyAlignment="1">
      <alignment horizontal="right" vertical="center" shrinkToFit="1"/>
    </xf>
    <xf numFmtId="38" fontId="5" fillId="0" borderId="10" xfId="1" applyFont="1" applyBorder="1" applyAlignment="1">
      <alignment horizontal="right" vertical="center" shrinkToFit="1"/>
    </xf>
    <xf numFmtId="49" fontId="4" fillId="0" borderId="10" xfId="0" applyNumberFormat="1" applyFont="1" applyBorder="1" applyAlignment="1">
      <alignment horizontal="center" vertical="center"/>
    </xf>
    <xf numFmtId="182" fontId="7" fillId="0" borderId="1" xfId="0" applyNumberFormat="1" applyFont="1" applyBorder="1" applyAlignment="1">
      <alignment horizontal="center"/>
    </xf>
    <xf numFmtId="0" fontId="5" fillId="0" borderId="0" xfId="3" applyNumberFormat="1" applyFont="1" applyBorder="1" applyAlignment="1">
      <alignment horizontal="right" vertical="center" shrinkToFit="1"/>
    </xf>
    <xf numFmtId="0" fontId="5" fillId="0" borderId="0" xfId="3" applyNumberFormat="1" applyFont="1" applyBorder="1" applyAlignment="1">
      <alignment horizontal="right" vertical="center"/>
    </xf>
    <xf numFmtId="0" fontId="5" fillId="0" borderId="10" xfId="3" applyNumberFormat="1" applyFont="1" applyBorder="1" applyAlignment="1">
      <alignment horizontal="right" vertical="center" shrinkToFit="1"/>
    </xf>
    <xf numFmtId="0" fontId="5" fillId="0" borderId="8" xfId="3" applyNumberFormat="1" applyFont="1" applyBorder="1" applyAlignment="1">
      <alignment horizontal="right" vertical="center" shrinkToFit="1"/>
    </xf>
    <xf numFmtId="0" fontId="5" fillId="0" borderId="9" xfId="3" applyNumberFormat="1" applyFont="1" applyBorder="1" applyAlignment="1">
      <alignment horizontal="right" vertical="center" shrinkToFit="1"/>
    </xf>
    <xf numFmtId="0" fontId="5" fillId="0" borderId="11" xfId="0" applyNumberFormat="1" applyFont="1" applyFill="1" applyBorder="1" applyAlignment="1">
      <alignment horizontal="right" vertical="center" wrapText="1"/>
    </xf>
    <xf numFmtId="0" fontId="5" fillId="0" borderId="12" xfId="0" applyNumberFormat="1" applyFont="1" applyFill="1" applyBorder="1" applyAlignment="1">
      <alignment horizontal="right" vertical="center" wrapText="1"/>
    </xf>
    <xf numFmtId="0" fontId="5" fillId="0" borderId="8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horizontal="right" vertical="center" wrapText="1"/>
    </xf>
    <xf numFmtId="0" fontId="5" fillId="0" borderId="8" xfId="3" applyNumberFormat="1" applyFont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 wrapText="1"/>
    </xf>
    <xf numFmtId="38" fontId="5" fillId="0" borderId="12" xfId="1" applyFont="1" applyFill="1" applyBorder="1" applyAlignment="1">
      <alignment horizontal="right" vertical="center" wrapText="1"/>
    </xf>
    <xf numFmtId="38" fontId="5" fillId="0" borderId="8" xfId="1" applyFont="1" applyFill="1" applyBorder="1" applyAlignment="1">
      <alignment horizontal="right" vertical="center" wrapText="1"/>
    </xf>
    <xf numFmtId="38" fontId="5" fillId="0" borderId="0" xfId="1" applyFont="1" applyFill="1" applyBorder="1" applyAlignment="1">
      <alignment horizontal="right" vertical="center" wrapText="1"/>
    </xf>
    <xf numFmtId="38" fontId="5" fillId="0" borderId="11" xfId="1" applyNumberFormat="1" applyFont="1" applyFill="1" applyBorder="1" applyAlignment="1">
      <alignment horizontal="right" vertical="center" wrapText="1"/>
    </xf>
    <xf numFmtId="38" fontId="5" fillId="0" borderId="12" xfId="1" applyNumberFormat="1" applyFont="1" applyFill="1" applyBorder="1" applyAlignment="1">
      <alignment horizontal="right" vertical="center" wrapText="1"/>
    </xf>
    <xf numFmtId="38" fontId="5" fillId="0" borderId="8" xfId="1" applyNumberFormat="1" applyFont="1" applyFill="1" applyBorder="1" applyAlignment="1">
      <alignment horizontal="right" vertical="center" wrapText="1"/>
    </xf>
    <xf numFmtId="38" fontId="5" fillId="0" borderId="0" xfId="1" applyNumberFormat="1" applyFont="1" applyFill="1" applyBorder="1" applyAlignment="1">
      <alignment horizontal="right" vertical="center" wrapText="1"/>
    </xf>
    <xf numFmtId="38" fontId="5" fillId="0" borderId="8" xfId="1" applyNumberFormat="1" applyFont="1" applyBorder="1" applyAlignment="1">
      <alignment horizontal="right" vertical="center" shrinkToFit="1"/>
    </xf>
    <xf numFmtId="38" fontId="5" fillId="0" borderId="0" xfId="1" applyNumberFormat="1" applyFont="1" applyBorder="1" applyAlignment="1">
      <alignment horizontal="right" vertical="center" shrinkToFit="1"/>
    </xf>
    <xf numFmtId="38" fontId="5" fillId="0" borderId="0" xfId="1" applyNumberFormat="1" applyFont="1" applyBorder="1" applyAlignment="1">
      <alignment horizontal="right" vertical="center"/>
    </xf>
    <xf numFmtId="38" fontId="5" fillId="0" borderId="9" xfId="1" applyNumberFormat="1" applyFont="1" applyBorder="1" applyAlignment="1">
      <alignment horizontal="right" vertical="center" shrinkToFit="1"/>
    </xf>
    <xf numFmtId="38" fontId="5" fillId="0" borderId="10" xfId="1" applyNumberFormat="1" applyFont="1" applyBorder="1" applyAlignment="1">
      <alignment horizontal="right" vertical="center" shrinkToFit="1"/>
    </xf>
    <xf numFmtId="182" fontId="5" fillId="0" borderId="6" xfId="0" applyNumberFormat="1" applyFont="1" applyFill="1" applyBorder="1" applyAlignment="1">
      <alignment horizontal="center" vertical="center"/>
    </xf>
    <xf numFmtId="182" fontId="5" fillId="0" borderId="15" xfId="0" applyNumberFormat="1" applyFont="1" applyFill="1" applyBorder="1" applyAlignment="1">
      <alignment horizontal="center" vertical="center"/>
    </xf>
    <xf numFmtId="182" fontId="5" fillId="0" borderId="13" xfId="0" applyNumberFormat="1" applyFont="1" applyFill="1" applyBorder="1" applyAlignment="1">
      <alignment horizontal="center" vertical="center" wrapText="1"/>
    </xf>
    <xf numFmtId="182" fontId="6" fillId="0" borderId="13" xfId="0" applyNumberFormat="1" applyFont="1" applyBorder="1" applyAlignment="1">
      <alignment horizontal="center" vertical="center"/>
    </xf>
    <xf numFmtId="182" fontId="5" fillId="0" borderId="14" xfId="0" applyNumberFormat="1" applyFont="1" applyFill="1" applyBorder="1" applyAlignment="1">
      <alignment horizontal="center" vertical="center" wrapText="1"/>
    </xf>
    <xf numFmtId="182" fontId="6" fillId="0" borderId="14" xfId="0" applyNumberFormat="1" applyFont="1" applyBorder="1" applyAlignment="1">
      <alignment horizontal="center" vertical="center"/>
    </xf>
    <xf numFmtId="182" fontId="6" fillId="0" borderId="6" xfId="0" applyNumberFormat="1" applyFont="1" applyFill="1" applyBorder="1"/>
    <xf numFmtId="182" fontId="5" fillId="0" borderId="20" xfId="2" applyNumberFormat="1" applyFont="1" applyBorder="1" applyAlignment="1">
      <alignment horizontal="center" vertical="center"/>
    </xf>
    <xf numFmtId="182" fontId="5" fillId="0" borderId="16" xfId="2" applyNumberFormat="1" applyFont="1" applyBorder="1" applyAlignment="1">
      <alignment horizontal="center" vertical="center"/>
    </xf>
    <xf numFmtId="182" fontId="5" fillId="0" borderId="3" xfId="2" applyNumberFormat="1" applyFont="1" applyBorder="1" applyAlignment="1">
      <alignment horizontal="center" vertical="center"/>
    </xf>
    <xf numFmtId="182" fontId="5" fillId="0" borderId="0" xfId="2" applyNumberFormat="1" applyFont="1" applyBorder="1" applyAlignment="1">
      <alignment horizontal="center" vertical="center"/>
    </xf>
    <xf numFmtId="182" fontId="5" fillId="0" borderId="21" xfId="2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182" fontId="5" fillId="0" borderId="20" xfId="0" applyNumberFormat="1" applyFont="1" applyFill="1" applyBorder="1" applyAlignment="1">
      <alignment horizontal="center" vertical="center"/>
    </xf>
    <xf numFmtId="182" fontId="5" fillId="0" borderId="13" xfId="0" applyNumberFormat="1" applyFont="1" applyFill="1" applyBorder="1" applyAlignment="1">
      <alignment horizontal="center" vertical="center"/>
    </xf>
    <xf numFmtId="182" fontId="5" fillId="0" borderId="14" xfId="0" applyNumberFormat="1" applyFont="1" applyFill="1" applyBorder="1" applyAlignment="1">
      <alignment horizontal="center" vertical="center"/>
    </xf>
    <xf numFmtId="182" fontId="5" fillId="0" borderId="6" xfId="0" applyNumberFormat="1" applyFont="1" applyFill="1" applyBorder="1" applyAlignment="1">
      <alignment horizontal="center" vertical="center" shrinkToFit="1"/>
    </xf>
    <xf numFmtId="182" fontId="5" fillId="0" borderId="17" xfId="0" applyNumberFormat="1" applyFont="1" applyFill="1" applyBorder="1" applyAlignment="1">
      <alignment horizontal="center" vertical="center" wrapText="1"/>
    </xf>
    <xf numFmtId="182" fontId="5" fillId="0" borderId="18" xfId="0" applyNumberFormat="1" applyFont="1" applyFill="1" applyBorder="1" applyAlignment="1">
      <alignment horizontal="center" vertical="center"/>
    </xf>
    <xf numFmtId="182" fontId="5" fillId="0" borderId="19" xfId="0" applyNumberFormat="1" applyFont="1" applyFill="1" applyBorder="1" applyAlignment="1">
      <alignment horizontal="center" vertical="center"/>
    </xf>
    <xf numFmtId="182" fontId="5" fillId="0" borderId="16" xfId="0" applyNumberFormat="1" applyFont="1" applyFill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_12 一覧表（Excel)仕様" xfId="2"/>
    <cellStyle name="標準_一覧表様式4010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C40"/>
  <sheetViews>
    <sheetView showGridLines="0" tabSelected="1" topLeftCell="L1" zoomScale="120" workbookViewId="0">
      <selection activeCell="Y2" sqref="Y2"/>
    </sheetView>
  </sheetViews>
  <sheetFormatPr defaultRowHeight="13.5"/>
  <cols>
    <col min="1" max="1" width="11.125" style="6" customWidth="1"/>
    <col min="2" max="11" width="7.375" style="6" customWidth="1"/>
    <col min="12" max="24" width="6.625" style="6" customWidth="1"/>
    <col min="25" max="25" width="11.125" style="9" customWidth="1"/>
    <col min="26" max="26" width="5.625" style="9" customWidth="1"/>
    <col min="27" max="27" width="4.875" style="9" customWidth="1"/>
    <col min="28" max="28" width="5.625" style="9" customWidth="1"/>
    <col min="29" max="29" width="4.875" style="9" customWidth="1"/>
    <col min="30" max="30" width="5.625" style="9" customWidth="1"/>
    <col min="31" max="31" width="4.875" style="9" customWidth="1"/>
    <col min="32" max="38" width="5.625" style="9" customWidth="1"/>
    <col min="39" max="39" width="4.875" style="9" customWidth="1"/>
    <col min="40" max="40" width="5.625" style="9" customWidth="1"/>
    <col min="41" max="41" width="4.875" style="9" customWidth="1"/>
    <col min="42" max="42" width="5.625" style="9" customWidth="1"/>
    <col min="43" max="43" width="4.875" style="9" customWidth="1"/>
    <col min="44" max="44" width="5.625" style="9" customWidth="1"/>
    <col min="45" max="45" width="4.875" style="9" customWidth="1"/>
    <col min="46" max="46" width="5.625" style="9" customWidth="1"/>
    <col min="47" max="47" width="4.875" style="9" customWidth="1"/>
    <col min="48" max="48" width="5.625" style="9" customWidth="1"/>
    <col min="49" max="49" width="4.875" style="9" customWidth="1"/>
    <col min="50" max="50" width="5.625" style="9" customWidth="1"/>
    <col min="51" max="51" width="4.875" style="9" customWidth="1"/>
    <col min="52" max="52" width="5.625" style="9" customWidth="1"/>
    <col min="53" max="53" width="4.875" style="9" customWidth="1"/>
    <col min="54" max="55" width="5.625" style="9" customWidth="1"/>
    <col min="56" max="16384" width="9" style="6"/>
  </cols>
  <sheetData>
    <row r="1" spans="1:55" s="11" customFormat="1" ht="18.75" customHeight="1">
      <c r="A1" s="10" t="s">
        <v>72</v>
      </c>
      <c r="L1" s="10" t="s">
        <v>73</v>
      </c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0" t="s">
        <v>74</v>
      </c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</row>
    <row r="2" spans="1:55" s="11" customFormat="1" ht="18.75" customHeight="1">
      <c r="A2" s="10"/>
      <c r="B2" s="10" t="s">
        <v>43</v>
      </c>
      <c r="L2" s="10"/>
      <c r="M2" s="10" t="s">
        <v>43</v>
      </c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0"/>
      <c r="Z2" s="10" t="s">
        <v>42</v>
      </c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</row>
    <row r="3" spans="1:55" s="11" customFormat="1" ht="18.75" customHeight="1" thickBot="1">
      <c r="B3" s="10"/>
      <c r="D3" s="23"/>
      <c r="E3" s="23" t="s">
        <v>2</v>
      </c>
      <c r="G3" s="23"/>
      <c r="H3" s="23"/>
      <c r="K3" s="13" t="s">
        <v>58</v>
      </c>
      <c r="L3" s="12"/>
      <c r="O3" s="23" t="s">
        <v>3</v>
      </c>
      <c r="P3" s="23"/>
      <c r="Q3" s="23"/>
      <c r="R3" s="23"/>
      <c r="S3" s="23"/>
      <c r="W3" s="12"/>
      <c r="X3" s="13" t="s">
        <v>58</v>
      </c>
      <c r="Y3" s="12"/>
      <c r="AA3" s="60" t="s">
        <v>44</v>
      </c>
      <c r="AB3" s="60"/>
      <c r="AC3" s="60"/>
      <c r="AD3" s="60"/>
      <c r="AE3" s="60"/>
      <c r="AF3" s="60"/>
      <c r="AG3" s="60"/>
      <c r="AH3" s="60"/>
      <c r="AI3" s="60"/>
      <c r="AJ3" s="60"/>
      <c r="BB3" s="12"/>
      <c r="BC3" s="13" t="s">
        <v>58</v>
      </c>
    </row>
    <row r="4" spans="1:55" s="1" customFormat="1" ht="13.5" customHeight="1">
      <c r="A4" s="14"/>
      <c r="B4" s="48" t="s">
        <v>65</v>
      </c>
      <c r="C4" s="48"/>
      <c r="D4" s="48" t="s">
        <v>51</v>
      </c>
      <c r="E4" s="48"/>
      <c r="F4" s="48" t="s">
        <v>4</v>
      </c>
      <c r="G4" s="48"/>
      <c r="H4" s="64" t="s">
        <v>66</v>
      </c>
      <c r="I4" s="64"/>
      <c r="J4" s="48" t="s">
        <v>5</v>
      </c>
      <c r="K4" s="49"/>
      <c r="L4" s="57" t="s">
        <v>1</v>
      </c>
      <c r="M4" s="48" t="s">
        <v>67</v>
      </c>
      <c r="N4" s="48"/>
      <c r="O4" s="48" t="s">
        <v>68</v>
      </c>
      <c r="P4" s="48"/>
      <c r="Q4" s="48" t="s">
        <v>49</v>
      </c>
      <c r="R4" s="54"/>
      <c r="S4" s="48" t="s">
        <v>50</v>
      </c>
      <c r="T4" s="48"/>
      <c r="U4" s="48" t="s">
        <v>16</v>
      </c>
      <c r="V4" s="48"/>
      <c r="W4" s="48" t="s">
        <v>56</v>
      </c>
      <c r="X4" s="49"/>
      <c r="Y4" s="55" t="s">
        <v>1</v>
      </c>
      <c r="Z4" s="48" t="s">
        <v>69</v>
      </c>
      <c r="AA4" s="48"/>
      <c r="AB4" s="48" t="s">
        <v>70</v>
      </c>
      <c r="AC4" s="48"/>
      <c r="AD4" s="15" t="s">
        <v>71</v>
      </c>
      <c r="AE4" s="15"/>
      <c r="AF4" s="48" t="s">
        <v>57</v>
      </c>
      <c r="AG4" s="48"/>
      <c r="AH4" s="48" t="s">
        <v>6</v>
      </c>
      <c r="AI4" s="48"/>
      <c r="AJ4" s="48" t="s">
        <v>7</v>
      </c>
      <c r="AK4" s="48"/>
      <c r="AL4" s="48" t="s">
        <v>8</v>
      </c>
      <c r="AM4" s="49"/>
      <c r="AN4" s="61" t="s">
        <v>9</v>
      </c>
      <c r="AO4" s="48"/>
      <c r="AP4" s="48" t="s">
        <v>10</v>
      </c>
      <c r="AQ4" s="48"/>
      <c r="AR4" s="48" t="s">
        <v>11</v>
      </c>
      <c r="AS4" s="48"/>
      <c r="AT4" s="48" t="s">
        <v>12</v>
      </c>
      <c r="AU4" s="48"/>
      <c r="AV4" s="48" t="s">
        <v>13</v>
      </c>
      <c r="AW4" s="48"/>
      <c r="AX4" s="48" t="s">
        <v>14</v>
      </c>
      <c r="AY4" s="48"/>
      <c r="AZ4" s="48" t="s">
        <v>15</v>
      </c>
      <c r="BA4" s="48"/>
      <c r="BB4" s="48" t="s">
        <v>41</v>
      </c>
      <c r="BC4" s="49"/>
    </row>
    <row r="5" spans="1:55" s="1" customFormat="1" ht="13.5" customHeight="1">
      <c r="A5" s="16"/>
      <c r="B5" s="50" t="s">
        <v>52</v>
      </c>
      <c r="C5" s="62" t="s">
        <v>53</v>
      </c>
      <c r="D5" s="50" t="s">
        <v>52</v>
      </c>
      <c r="E5" s="62" t="s">
        <v>53</v>
      </c>
      <c r="F5" s="50" t="s">
        <v>52</v>
      </c>
      <c r="G5" s="62" t="s">
        <v>53</v>
      </c>
      <c r="H5" s="50" t="s">
        <v>52</v>
      </c>
      <c r="I5" s="62" t="s">
        <v>53</v>
      </c>
      <c r="J5" s="50" t="s">
        <v>52</v>
      </c>
      <c r="K5" s="63" t="s">
        <v>53</v>
      </c>
      <c r="L5" s="58"/>
      <c r="M5" s="50" t="s">
        <v>46</v>
      </c>
      <c r="N5" s="50" t="s">
        <v>48</v>
      </c>
      <c r="O5" s="50" t="s">
        <v>46</v>
      </c>
      <c r="P5" s="50" t="s">
        <v>48</v>
      </c>
      <c r="Q5" s="50" t="s">
        <v>46</v>
      </c>
      <c r="R5" s="50" t="s">
        <v>48</v>
      </c>
      <c r="S5" s="50" t="s">
        <v>46</v>
      </c>
      <c r="T5" s="50" t="s">
        <v>48</v>
      </c>
      <c r="U5" s="50" t="s">
        <v>46</v>
      </c>
      <c r="V5" s="50" t="s">
        <v>48</v>
      </c>
      <c r="W5" s="50" t="s">
        <v>46</v>
      </c>
      <c r="X5" s="52" t="s">
        <v>48</v>
      </c>
      <c r="Y5" s="56"/>
      <c r="Z5" s="50" t="s">
        <v>45</v>
      </c>
      <c r="AA5" s="50" t="s">
        <v>47</v>
      </c>
      <c r="AB5" s="50" t="s">
        <v>45</v>
      </c>
      <c r="AC5" s="50" t="s">
        <v>47</v>
      </c>
      <c r="AD5" s="50" t="s">
        <v>45</v>
      </c>
      <c r="AE5" s="50" t="s">
        <v>47</v>
      </c>
      <c r="AF5" s="50" t="s">
        <v>45</v>
      </c>
      <c r="AG5" s="50" t="s">
        <v>47</v>
      </c>
      <c r="AH5" s="50" t="s">
        <v>45</v>
      </c>
      <c r="AI5" s="50" t="s">
        <v>47</v>
      </c>
      <c r="AJ5" s="50" t="s">
        <v>45</v>
      </c>
      <c r="AK5" s="50" t="s">
        <v>47</v>
      </c>
      <c r="AL5" s="50" t="s">
        <v>45</v>
      </c>
      <c r="AM5" s="52" t="s">
        <v>47</v>
      </c>
      <c r="AN5" s="68" t="s">
        <v>45</v>
      </c>
      <c r="AO5" s="50" t="s">
        <v>47</v>
      </c>
      <c r="AP5" s="50" t="s">
        <v>45</v>
      </c>
      <c r="AQ5" s="50" t="s">
        <v>47</v>
      </c>
      <c r="AR5" s="50" t="s">
        <v>45</v>
      </c>
      <c r="AS5" s="50" t="s">
        <v>47</v>
      </c>
      <c r="AT5" s="50" t="s">
        <v>45</v>
      </c>
      <c r="AU5" s="50" t="s">
        <v>47</v>
      </c>
      <c r="AV5" s="50" t="s">
        <v>45</v>
      </c>
      <c r="AW5" s="65" t="s">
        <v>47</v>
      </c>
      <c r="AX5" s="50" t="s">
        <v>45</v>
      </c>
      <c r="AY5" s="65" t="s">
        <v>47</v>
      </c>
      <c r="AZ5" s="50" t="s">
        <v>45</v>
      </c>
      <c r="BA5" s="50" t="s">
        <v>47</v>
      </c>
      <c r="BB5" s="50" t="s">
        <v>46</v>
      </c>
      <c r="BC5" s="52" t="s">
        <v>48</v>
      </c>
    </row>
    <row r="6" spans="1:55" s="1" customFormat="1" ht="13.5" customHeight="1">
      <c r="A6" s="24" t="s">
        <v>1</v>
      </c>
      <c r="B6" s="50"/>
      <c r="C6" s="62"/>
      <c r="D6" s="50"/>
      <c r="E6" s="62"/>
      <c r="F6" s="50"/>
      <c r="G6" s="62"/>
      <c r="H6" s="50"/>
      <c r="I6" s="62"/>
      <c r="J6" s="50"/>
      <c r="K6" s="63"/>
      <c r="L6" s="58"/>
      <c r="M6" s="50"/>
      <c r="N6" s="51"/>
      <c r="O6" s="50"/>
      <c r="P6" s="51"/>
      <c r="Q6" s="50"/>
      <c r="R6" s="51"/>
      <c r="S6" s="50"/>
      <c r="T6" s="51"/>
      <c r="U6" s="50"/>
      <c r="V6" s="51"/>
      <c r="W6" s="50"/>
      <c r="X6" s="53"/>
      <c r="Y6" s="56"/>
      <c r="Z6" s="50"/>
      <c r="AA6" s="51"/>
      <c r="AB6" s="50"/>
      <c r="AC6" s="51"/>
      <c r="AD6" s="50"/>
      <c r="AE6" s="51"/>
      <c r="AF6" s="50"/>
      <c r="AG6" s="51"/>
      <c r="AH6" s="50"/>
      <c r="AI6" s="51"/>
      <c r="AJ6" s="50"/>
      <c r="AK6" s="51"/>
      <c r="AL6" s="50"/>
      <c r="AM6" s="53"/>
      <c r="AN6" s="68"/>
      <c r="AO6" s="51"/>
      <c r="AP6" s="50"/>
      <c r="AQ6" s="51"/>
      <c r="AR6" s="50"/>
      <c r="AS6" s="51"/>
      <c r="AT6" s="50"/>
      <c r="AU6" s="51"/>
      <c r="AV6" s="50"/>
      <c r="AW6" s="66"/>
      <c r="AX6" s="50"/>
      <c r="AY6" s="66"/>
      <c r="AZ6" s="50"/>
      <c r="BA6" s="51"/>
      <c r="BB6" s="50"/>
      <c r="BC6" s="53"/>
    </row>
    <row r="7" spans="1:55" s="1" customFormat="1" ht="13.5" customHeight="1">
      <c r="A7" s="7"/>
      <c r="B7" s="50"/>
      <c r="C7" s="62"/>
      <c r="D7" s="50"/>
      <c r="E7" s="62"/>
      <c r="F7" s="50"/>
      <c r="G7" s="62"/>
      <c r="H7" s="50"/>
      <c r="I7" s="62"/>
      <c r="J7" s="50"/>
      <c r="K7" s="63"/>
      <c r="L7" s="58"/>
      <c r="M7" s="50"/>
      <c r="N7" s="51"/>
      <c r="O7" s="50"/>
      <c r="P7" s="51"/>
      <c r="Q7" s="50"/>
      <c r="R7" s="51"/>
      <c r="S7" s="50"/>
      <c r="T7" s="51"/>
      <c r="U7" s="50"/>
      <c r="V7" s="51"/>
      <c r="W7" s="50"/>
      <c r="X7" s="53"/>
      <c r="Y7" s="56"/>
      <c r="Z7" s="50"/>
      <c r="AA7" s="51"/>
      <c r="AB7" s="50"/>
      <c r="AC7" s="51"/>
      <c r="AD7" s="50"/>
      <c r="AE7" s="51"/>
      <c r="AF7" s="50"/>
      <c r="AG7" s="51"/>
      <c r="AH7" s="50"/>
      <c r="AI7" s="51"/>
      <c r="AJ7" s="50"/>
      <c r="AK7" s="51"/>
      <c r="AL7" s="50"/>
      <c r="AM7" s="53"/>
      <c r="AN7" s="68"/>
      <c r="AO7" s="51"/>
      <c r="AP7" s="50"/>
      <c r="AQ7" s="51"/>
      <c r="AR7" s="50"/>
      <c r="AS7" s="51"/>
      <c r="AT7" s="50"/>
      <c r="AU7" s="51"/>
      <c r="AV7" s="50"/>
      <c r="AW7" s="66"/>
      <c r="AX7" s="50"/>
      <c r="AY7" s="66"/>
      <c r="AZ7" s="50"/>
      <c r="BA7" s="51"/>
      <c r="BB7" s="50"/>
      <c r="BC7" s="53"/>
    </row>
    <row r="8" spans="1:55" s="1" customFormat="1" ht="13.5" customHeight="1">
      <c r="A8" s="17"/>
      <c r="B8" s="50"/>
      <c r="C8" s="62"/>
      <c r="D8" s="50"/>
      <c r="E8" s="62"/>
      <c r="F8" s="50"/>
      <c r="G8" s="62"/>
      <c r="H8" s="50"/>
      <c r="I8" s="62"/>
      <c r="J8" s="50"/>
      <c r="K8" s="63"/>
      <c r="L8" s="59"/>
      <c r="M8" s="50"/>
      <c r="N8" s="51"/>
      <c r="O8" s="50"/>
      <c r="P8" s="51"/>
      <c r="Q8" s="50"/>
      <c r="R8" s="51"/>
      <c r="S8" s="50"/>
      <c r="T8" s="51"/>
      <c r="U8" s="50"/>
      <c r="V8" s="51"/>
      <c r="W8" s="50"/>
      <c r="X8" s="53"/>
      <c r="Y8" s="56"/>
      <c r="Z8" s="50"/>
      <c r="AA8" s="51"/>
      <c r="AB8" s="50"/>
      <c r="AC8" s="51"/>
      <c r="AD8" s="50"/>
      <c r="AE8" s="51"/>
      <c r="AF8" s="50"/>
      <c r="AG8" s="51"/>
      <c r="AH8" s="50"/>
      <c r="AI8" s="51"/>
      <c r="AJ8" s="50"/>
      <c r="AK8" s="51"/>
      <c r="AL8" s="50"/>
      <c r="AM8" s="53"/>
      <c r="AN8" s="68"/>
      <c r="AO8" s="51"/>
      <c r="AP8" s="50"/>
      <c r="AQ8" s="51"/>
      <c r="AR8" s="50"/>
      <c r="AS8" s="51"/>
      <c r="AT8" s="50"/>
      <c r="AU8" s="51"/>
      <c r="AV8" s="50"/>
      <c r="AW8" s="67"/>
      <c r="AX8" s="50"/>
      <c r="AY8" s="67"/>
      <c r="AZ8" s="50"/>
      <c r="BA8" s="51"/>
      <c r="BB8" s="50"/>
      <c r="BC8" s="53"/>
    </row>
    <row r="9" spans="1:55" s="1" customFormat="1" ht="21" customHeight="1">
      <c r="A9" s="8" t="s">
        <v>0</v>
      </c>
      <c r="B9" s="39">
        <f t="shared" ref="B9:J9" si="0">SUM(B11:B36)</f>
        <v>4354</v>
      </c>
      <c r="C9" s="40">
        <f t="shared" si="0"/>
        <v>195693</v>
      </c>
      <c r="D9" s="40">
        <f t="shared" si="0"/>
        <v>123</v>
      </c>
      <c r="E9" s="40">
        <v>1509</v>
      </c>
      <c r="F9" s="40">
        <f t="shared" si="0"/>
        <v>491</v>
      </c>
      <c r="G9" s="40">
        <v>1795</v>
      </c>
      <c r="H9" s="40">
        <f t="shared" si="0"/>
        <v>396</v>
      </c>
      <c r="I9" s="40" t="s">
        <v>61</v>
      </c>
      <c r="J9" s="40">
        <f t="shared" si="0"/>
        <v>187</v>
      </c>
      <c r="K9" s="40">
        <v>660</v>
      </c>
      <c r="L9" s="8" t="s">
        <v>0</v>
      </c>
      <c r="M9" s="30">
        <f>SUM(M11:M36)</f>
        <v>207</v>
      </c>
      <c r="N9" s="36">
        <v>3641</v>
      </c>
      <c r="O9" s="31">
        <f>SUM(O11:O36)</f>
        <v>53</v>
      </c>
      <c r="P9" s="31">
        <v>772.87</v>
      </c>
      <c r="Q9" s="31">
        <f>SUM(Q11:Q36)</f>
        <v>127</v>
      </c>
      <c r="R9" s="36">
        <v>2316</v>
      </c>
      <c r="S9" s="31">
        <f>SUM(S11:S36)</f>
        <v>25</v>
      </c>
      <c r="T9" s="36">
        <v>2458</v>
      </c>
      <c r="U9" s="31">
        <f>SUM(U11:U36)</f>
        <v>37</v>
      </c>
      <c r="V9" s="36">
        <v>3206</v>
      </c>
      <c r="W9" s="31">
        <f>SUM(W11:W36)</f>
        <v>24</v>
      </c>
      <c r="X9" s="36">
        <v>1268</v>
      </c>
      <c r="Y9" s="8" t="s">
        <v>0</v>
      </c>
      <c r="Z9" s="35">
        <f t="shared" ref="Z9:BB9" si="1">SUM(Z11:Z36)</f>
        <v>581</v>
      </c>
      <c r="AA9" s="36">
        <f t="shared" si="1"/>
        <v>1516</v>
      </c>
      <c r="AB9" s="36">
        <f t="shared" si="1"/>
        <v>477</v>
      </c>
      <c r="AC9" s="36">
        <v>770</v>
      </c>
      <c r="AD9" s="36">
        <f t="shared" si="1"/>
        <v>473</v>
      </c>
      <c r="AE9" s="36">
        <f t="shared" si="1"/>
        <v>520</v>
      </c>
      <c r="AF9" s="36">
        <f t="shared" si="1"/>
        <v>220</v>
      </c>
      <c r="AG9" s="36">
        <v>13970</v>
      </c>
      <c r="AH9" s="36">
        <f t="shared" si="1"/>
        <v>237</v>
      </c>
      <c r="AI9" s="36">
        <v>16200</v>
      </c>
      <c r="AJ9" s="36">
        <f t="shared" si="1"/>
        <v>169</v>
      </c>
      <c r="AK9" s="36">
        <v>427</v>
      </c>
      <c r="AL9" s="36">
        <f t="shared" si="1"/>
        <v>446</v>
      </c>
      <c r="AM9" s="36">
        <v>704</v>
      </c>
      <c r="AN9" s="36">
        <f t="shared" si="1"/>
        <v>197</v>
      </c>
      <c r="AO9" s="36">
        <v>276</v>
      </c>
      <c r="AP9" s="36">
        <f t="shared" si="1"/>
        <v>408</v>
      </c>
      <c r="AQ9" s="36">
        <v>966</v>
      </c>
      <c r="AR9" s="36">
        <f t="shared" si="1"/>
        <v>131</v>
      </c>
      <c r="AS9" s="36">
        <v>218</v>
      </c>
      <c r="AT9" s="36">
        <f t="shared" si="1"/>
        <v>251</v>
      </c>
      <c r="AU9" s="36">
        <v>6787</v>
      </c>
      <c r="AV9" s="36">
        <f t="shared" si="1"/>
        <v>387</v>
      </c>
      <c r="AW9" s="36">
        <v>445</v>
      </c>
      <c r="AX9" s="36">
        <f t="shared" si="1"/>
        <v>72</v>
      </c>
      <c r="AY9" s="36">
        <v>137</v>
      </c>
      <c r="AZ9" s="36">
        <f t="shared" si="1"/>
        <v>15</v>
      </c>
      <c r="BA9" s="36">
        <v>36</v>
      </c>
      <c r="BB9" s="36">
        <f t="shared" si="1"/>
        <v>457</v>
      </c>
      <c r="BC9" s="36" t="s">
        <v>61</v>
      </c>
    </row>
    <row r="10" spans="1:55" s="1" customFormat="1" ht="21" customHeight="1">
      <c r="A10" s="2"/>
      <c r="B10" s="41"/>
      <c r="C10" s="42"/>
      <c r="D10" s="42"/>
      <c r="E10" s="42"/>
      <c r="F10" s="42"/>
      <c r="G10" s="42"/>
      <c r="H10" s="42"/>
      <c r="I10" s="42"/>
      <c r="J10" s="42"/>
      <c r="K10" s="42"/>
      <c r="L10" s="2"/>
      <c r="M10" s="32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2"/>
      <c r="Z10" s="37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</row>
    <row r="11" spans="1:55" s="1" customFormat="1" ht="21" customHeight="1">
      <c r="A11" s="3" t="s">
        <v>60</v>
      </c>
      <c r="B11" s="43">
        <v>175</v>
      </c>
      <c r="C11" s="44">
        <v>7454</v>
      </c>
      <c r="D11" s="44">
        <v>3</v>
      </c>
      <c r="E11" s="44">
        <v>17</v>
      </c>
      <c r="F11" s="44">
        <v>9</v>
      </c>
      <c r="G11" s="44">
        <v>23</v>
      </c>
      <c r="H11" s="44">
        <v>7</v>
      </c>
      <c r="I11" s="44">
        <v>31</v>
      </c>
      <c r="J11" s="44">
        <v>2</v>
      </c>
      <c r="K11" s="44" t="s">
        <v>61</v>
      </c>
      <c r="L11" s="3" t="s">
        <v>60</v>
      </c>
      <c r="M11" s="28">
        <v>1</v>
      </c>
      <c r="N11" s="25" t="s">
        <v>61</v>
      </c>
      <c r="O11" s="26" t="s">
        <v>17</v>
      </c>
      <c r="P11" s="26" t="s">
        <v>17</v>
      </c>
      <c r="Q11" s="25">
        <v>4</v>
      </c>
      <c r="R11" s="25">
        <v>76</v>
      </c>
      <c r="S11" s="25">
        <v>1</v>
      </c>
      <c r="T11" s="25" t="s">
        <v>61</v>
      </c>
      <c r="U11" s="25">
        <v>2</v>
      </c>
      <c r="V11" s="25" t="s">
        <v>61</v>
      </c>
      <c r="W11" s="26" t="s">
        <v>17</v>
      </c>
      <c r="X11" s="26" t="s">
        <v>17</v>
      </c>
      <c r="Y11" s="3" t="s">
        <v>60</v>
      </c>
      <c r="Z11" s="19">
        <v>12</v>
      </c>
      <c r="AA11" s="20">
        <v>86</v>
      </c>
      <c r="AB11" s="20">
        <v>5</v>
      </c>
      <c r="AC11" s="20">
        <v>8</v>
      </c>
      <c r="AD11" s="20">
        <v>7</v>
      </c>
      <c r="AE11" s="20">
        <v>7</v>
      </c>
      <c r="AF11" s="20">
        <v>7</v>
      </c>
      <c r="AG11" s="20">
        <v>95</v>
      </c>
      <c r="AH11" s="20">
        <v>6</v>
      </c>
      <c r="AI11" s="20">
        <v>121</v>
      </c>
      <c r="AJ11" s="20">
        <v>5</v>
      </c>
      <c r="AK11" s="20">
        <v>9</v>
      </c>
      <c r="AL11" s="20">
        <v>8</v>
      </c>
      <c r="AM11" s="20">
        <v>19</v>
      </c>
      <c r="AN11" s="20">
        <v>4</v>
      </c>
      <c r="AO11" s="20">
        <v>10</v>
      </c>
      <c r="AP11" s="20">
        <v>8</v>
      </c>
      <c r="AQ11" s="20">
        <v>14</v>
      </c>
      <c r="AR11" s="20">
        <v>1</v>
      </c>
      <c r="AS11" s="20" t="s">
        <v>61</v>
      </c>
      <c r="AT11" s="20">
        <v>7</v>
      </c>
      <c r="AU11" s="20">
        <v>161</v>
      </c>
      <c r="AV11" s="18" t="s">
        <v>17</v>
      </c>
      <c r="AW11" s="18" t="s">
        <v>17</v>
      </c>
      <c r="AX11" s="20">
        <v>4</v>
      </c>
      <c r="AY11" s="20">
        <v>35</v>
      </c>
      <c r="AZ11" s="18" t="s">
        <v>17</v>
      </c>
      <c r="BA11" s="18" t="s">
        <v>17</v>
      </c>
      <c r="BB11" s="20">
        <v>12</v>
      </c>
      <c r="BC11" s="20">
        <v>121</v>
      </c>
    </row>
    <row r="12" spans="1:55" s="1" customFormat="1" ht="21" customHeight="1">
      <c r="A12" s="3" t="s">
        <v>18</v>
      </c>
      <c r="B12" s="43">
        <v>63</v>
      </c>
      <c r="C12" s="44">
        <v>2723</v>
      </c>
      <c r="D12" s="44">
        <v>3</v>
      </c>
      <c r="E12" s="44">
        <v>4</v>
      </c>
      <c r="F12" s="44">
        <v>10</v>
      </c>
      <c r="G12" s="44">
        <v>16</v>
      </c>
      <c r="H12" s="44">
        <v>8</v>
      </c>
      <c r="I12" s="44">
        <v>16</v>
      </c>
      <c r="J12" s="44">
        <v>9</v>
      </c>
      <c r="K12" s="44">
        <v>15</v>
      </c>
      <c r="L12" s="3" t="s">
        <v>18</v>
      </c>
      <c r="M12" s="28">
        <v>19</v>
      </c>
      <c r="N12" s="25">
        <v>321</v>
      </c>
      <c r="O12" s="25">
        <v>2</v>
      </c>
      <c r="P12" s="25" t="s">
        <v>62</v>
      </c>
      <c r="Q12" s="25">
        <v>3</v>
      </c>
      <c r="R12" s="25">
        <v>25</v>
      </c>
      <c r="S12" s="26" t="s">
        <v>17</v>
      </c>
      <c r="T12" s="26" t="s">
        <v>17</v>
      </c>
      <c r="U12" s="25">
        <v>2</v>
      </c>
      <c r="V12" s="25" t="s">
        <v>62</v>
      </c>
      <c r="W12" s="25">
        <v>1</v>
      </c>
      <c r="X12" s="25" t="s">
        <v>62</v>
      </c>
      <c r="Y12" s="3" t="s">
        <v>18</v>
      </c>
      <c r="Z12" s="19">
        <v>7</v>
      </c>
      <c r="AA12" s="20">
        <v>5</v>
      </c>
      <c r="AB12" s="20">
        <v>5</v>
      </c>
      <c r="AC12" s="20">
        <v>4</v>
      </c>
      <c r="AD12" s="20">
        <v>6</v>
      </c>
      <c r="AE12" s="20">
        <v>5</v>
      </c>
      <c r="AF12" s="20">
        <v>14</v>
      </c>
      <c r="AG12" s="20">
        <v>877</v>
      </c>
      <c r="AH12" s="20">
        <v>18</v>
      </c>
      <c r="AI12" s="20">
        <v>1129</v>
      </c>
      <c r="AJ12" s="20">
        <v>7</v>
      </c>
      <c r="AK12" s="20">
        <v>62</v>
      </c>
      <c r="AL12" s="20">
        <v>7</v>
      </c>
      <c r="AM12" s="20">
        <v>8</v>
      </c>
      <c r="AN12" s="20">
        <v>3</v>
      </c>
      <c r="AO12" s="20">
        <v>3</v>
      </c>
      <c r="AP12" s="20">
        <v>7</v>
      </c>
      <c r="AQ12" s="20">
        <v>34</v>
      </c>
      <c r="AR12" s="20">
        <v>3</v>
      </c>
      <c r="AS12" s="20">
        <v>3</v>
      </c>
      <c r="AT12" s="20">
        <v>16</v>
      </c>
      <c r="AU12" s="20">
        <v>1431</v>
      </c>
      <c r="AV12" s="20">
        <v>6</v>
      </c>
      <c r="AW12" s="20">
        <v>13</v>
      </c>
      <c r="AX12" s="20">
        <v>1</v>
      </c>
      <c r="AY12" s="20" t="s">
        <v>62</v>
      </c>
      <c r="AZ12" s="18" t="s">
        <v>17</v>
      </c>
      <c r="BA12" s="18" t="s">
        <v>17</v>
      </c>
      <c r="BB12" s="20">
        <v>13</v>
      </c>
      <c r="BC12" s="20">
        <v>197</v>
      </c>
    </row>
    <row r="13" spans="1:55" s="1" customFormat="1" ht="21" customHeight="1">
      <c r="A13" s="3" t="s">
        <v>19</v>
      </c>
      <c r="B13" s="43">
        <v>187</v>
      </c>
      <c r="C13" s="44">
        <v>5820</v>
      </c>
      <c r="D13" s="44">
        <v>4</v>
      </c>
      <c r="E13" s="44">
        <v>16</v>
      </c>
      <c r="F13" s="44">
        <v>23</v>
      </c>
      <c r="G13" s="44">
        <v>30</v>
      </c>
      <c r="H13" s="44">
        <v>11</v>
      </c>
      <c r="I13" s="44">
        <v>30</v>
      </c>
      <c r="J13" s="44">
        <v>9</v>
      </c>
      <c r="K13" s="44">
        <v>21</v>
      </c>
      <c r="L13" s="3" t="s">
        <v>19</v>
      </c>
      <c r="M13" s="28">
        <v>13</v>
      </c>
      <c r="N13" s="25">
        <v>75</v>
      </c>
      <c r="O13" s="25">
        <v>1</v>
      </c>
      <c r="P13" s="25" t="s">
        <v>62</v>
      </c>
      <c r="Q13" s="25">
        <v>1</v>
      </c>
      <c r="R13" s="25" t="s">
        <v>62</v>
      </c>
      <c r="S13" s="26" t="s">
        <v>17</v>
      </c>
      <c r="T13" s="26" t="s">
        <v>17</v>
      </c>
      <c r="U13" s="26" t="s">
        <v>17</v>
      </c>
      <c r="V13" s="26" t="s">
        <v>17</v>
      </c>
      <c r="W13" s="26" t="s">
        <v>17</v>
      </c>
      <c r="X13" s="26" t="s">
        <v>17</v>
      </c>
      <c r="Y13" s="3" t="s">
        <v>19</v>
      </c>
      <c r="Z13" s="19">
        <v>19</v>
      </c>
      <c r="AA13" s="20">
        <v>34</v>
      </c>
      <c r="AB13" s="20">
        <v>20</v>
      </c>
      <c r="AC13" s="20">
        <v>29</v>
      </c>
      <c r="AD13" s="20">
        <v>19</v>
      </c>
      <c r="AE13" s="20">
        <v>20</v>
      </c>
      <c r="AF13" s="20">
        <v>3</v>
      </c>
      <c r="AG13" s="20">
        <v>3</v>
      </c>
      <c r="AH13" s="20">
        <v>2</v>
      </c>
      <c r="AI13" s="20" t="s">
        <v>62</v>
      </c>
      <c r="AJ13" s="20">
        <v>10</v>
      </c>
      <c r="AK13" s="20">
        <v>11</v>
      </c>
      <c r="AL13" s="20">
        <v>19</v>
      </c>
      <c r="AM13" s="20">
        <v>25</v>
      </c>
      <c r="AN13" s="20">
        <v>6</v>
      </c>
      <c r="AO13" s="20">
        <v>6</v>
      </c>
      <c r="AP13" s="20">
        <v>18</v>
      </c>
      <c r="AQ13" s="20">
        <v>22</v>
      </c>
      <c r="AR13" s="20">
        <v>7</v>
      </c>
      <c r="AS13" s="20">
        <v>7</v>
      </c>
      <c r="AT13" s="20">
        <v>1</v>
      </c>
      <c r="AU13" s="20" t="s">
        <v>62</v>
      </c>
      <c r="AV13" s="20">
        <v>10</v>
      </c>
      <c r="AW13" s="20">
        <v>10</v>
      </c>
      <c r="AX13" s="20">
        <v>2</v>
      </c>
      <c r="AY13" s="20" t="s">
        <v>62</v>
      </c>
      <c r="AZ13" s="18" t="s">
        <v>17</v>
      </c>
      <c r="BA13" s="18" t="s">
        <v>17</v>
      </c>
      <c r="BB13" s="20">
        <v>12</v>
      </c>
      <c r="BC13" s="20">
        <v>41</v>
      </c>
    </row>
    <row r="14" spans="1:55" s="1" customFormat="1" ht="21" customHeight="1">
      <c r="A14" s="3" t="s">
        <v>20</v>
      </c>
      <c r="B14" s="43">
        <v>332</v>
      </c>
      <c r="C14" s="44">
        <v>17194</v>
      </c>
      <c r="D14" s="44">
        <v>2</v>
      </c>
      <c r="E14" s="44" t="s">
        <v>62</v>
      </c>
      <c r="F14" s="44">
        <v>8</v>
      </c>
      <c r="G14" s="44">
        <v>76</v>
      </c>
      <c r="H14" s="44">
        <v>9</v>
      </c>
      <c r="I14" s="44">
        <v>202</v>
      </c>
      <c r="J14" s="44">
        <v>5</v>
      </c>
      <c r="K14" s="44">
        <v>97</v>
      </c>
      <c r="L14" s="3" t="s">
        <v>20</v>
      </c>
      <c r="M14" s="28">
        <v>7</v>
      </c>
      <c r="N14" s="25">
        <v>142</v>
      </c>
      <c r="O14" s="25">
        <v>6</v>
      </c>
      <c r="P14" s="25">
        <v>51.9</v>
      </c>
      <c r="Q14" s="25">
        <v>6</v>
      </c>
      <c r="R14" s="25">
        <v>83</v>
      </c>
      <c r="S14" s="25">
        <v>2</v>
      </c>
      <c r="T14" s="25" t="s">
        <v>62</v>
      </c>
      <c r="U14" s="25">
        <v>1</v>
      </c>
      <c r="V14" s="25">
        <v>50</v>
      </c>
      <c r="W14" s="26" t="s">
        <v>17</v>
      </c>
      <c r="X14" s="26" t="s">
        <v>17</v>
      </c>
      <c r="Y14" s="3" t="s">
        <v>20</v>
      </c>
      <c r="Z14" s="19">
        <v>17</v>
      </c>
      <c r="AA14" s="20">
        <v>71</v>
      </c>
      <c r="AB14" s="20">
        <v>5</v>
      </c>
      <c r="AC14" s="20">
        <v>5</v>
      </c>
      <c r="AD14" s="20">
        <v>7</v>
      </c>
      <c r="AE14" s="20">
        <v>17</v>
      </c>
      <c r="AF14" s="20">
        <v>2</v>
      </c>
      <c r="AG14" s="20" t="s">
        <v>62</v>
      </c>
      <c r="AH14" s="20">
        <v>4</v>
      </c>
      <c r="AI14" s="20">
        <v>37</v>
      </c>
      <c r="AJ14" s="20">
        <v>1</v>
      </c>
      <c r="AK14" s="20" t="s">
        <v>62</v>
      </c>
      <c r="AL14" s="20">
        <v>6</v>
      </c>
      <c r="AM14" s="20">
        <v>10</v>
      </c>
      <c r="AN14" s="20">
        <v>3</v>
      </c>
      <c r="AO14" s="20">
        <v>3</v>
      </c>
      <c r="AP14" s="20">
        <v>5</v>
      </c>
      <c r="AQ14" s="20">
        <v>7</v>
      </c>
      <c r="AR14" s="18" t="s">
        <v>17</v>
      </c>
      <c r="AS14" s="18" t="s">
        <v>17</v>
      </c>
      <c r="AT14" s="20">
        <v>14</v>
      </c>
      <c r="AU14" s="20">
        <v>194</v>
      </c>
      <c r="AV14" s="20">
        <v>4</v>
      </c>
      <c r="AW14" s="20">
        <v>4</v>
      </c>
      <c r="AX14" s="18" t="s">
        <v>17</v>
      </c>
      <c r="AY14" s="18" t="s">
        <v>17</v>
      </c>
      <c r="AZ14" s="18" t="s">
        <v>17</v>
      </c>
      <c r="BA14" s="18" t="s">
        <v>17</v>
      </c>
      <c r="BB14" s="20">
        <v>18</v>
      </c>
      <c r="BC14" s="20">
        <v>217</v>
      </c>
    </row>
    <row r="15" spans="1:55" s="1" customFormat="1" ht="21" customHeight="1">
      <c r="A15" s="3" t="s">
        <v>21</v>
      </c>
      <c r="B15" s="43">
        <v>258</v>
      </c>
      <c r="C15" s="44">
        <v>11629</v>
      </c>
      <c r="D15" s="44">
        <v>8</v>
      </c>
      <c r="E15" s="44">
        <v>104</v>
      </c>
      <c r="F15" s="44">
        <v>26</v>
      </c>
      <c r="G15" s="44">
        <v>71</v>
      </c>
      <c r="H15" s="44">
        <v>18</v>
      </c>
      <c r="I15" s="44">
        <v>204</v>
      </c>
      <c r="J15" s="44">
        <v>9</v>
      </c>
      <c r="K15" s="44">
        <v>25</v>
      </c>
      <c r="L15" s="3" t="s">
        <v>21</v>
      </c>
      <c r="M15" s="28">
        <v>9</v>
      </c>
      <c r="N15" s="25">
        <v>147</v>
      </c>
      <c r="O15" s="25">
        <v>5</v>
      </c>
      <c r="P15" s="25">
        <v>48.3</v>
      </c>
      <c r="Q15" s="25">
        <v>9</v>
      </c>
      <c r="R15" s="25">
        <v>152</v>
      </c>
      <c r="S15" s="25">
        <v>1</v>
      </c>
      <c r="T15" s="25" t="s">
        <v>62</v>
      </c>
      <c r="U15" s="26" t="s">
        <v>17</v>
      </c>
      <c r="V15" s="26" t="s">
        <v>17</v>
      </c>
      <c r="W15" s="25">
        <v>1</v>
      </c>
      <c r="X15" s="25" t="s">
        <v>62</v>
      </c>
      <c r="Y15" s="3" t="s">
        <v>21</v>
      </c>
      <c r="Z15" s="19">
        <v>26</v>
      </c>
      <c r="AA15" s="20">
        <v>156</v>
      </c>
      <c r="AB15" s="20">
        <v>11</v>
      </c>
      <c r="AC15" s="20">
        <v>11</v>
      </c>
      <c r="AD15" s="20">
        <v>14</v>
      </c>
      <c r="AE15" s="20">
        <v>21</v>
      </c>
      <c r="AF15" s="20">
        <v>22</v>
      </c>
      <c r="AG15" s="20">
        <v>463</v>
      </c>
      <c r="AH15" s="20">
        <v>24</v>
      </c>
      <c r="AI15" s="20">
        <v>579</v>
      </c>
      <c r="AJ15" s="20">
        <v>10</v>
      </c>
      <c r="AK15" s="20">
        <v>34</v>
      </c>
      <c r="AL15" s="20">
        <v>15</v>
      </c>
      <c r="AM15" s="20">
        <v>30</v>
      </c>
      <c r="AN15" s="20">
        <v>8</v>
      </c>
      <c r="AO15" s="20">
        <v>9</v>
      </c>
      <c r="AP15" s="20">
        <v>16</v>
      </c>
      <c r="AQ15" s="20">
        <v>23</v>
      </c>
      <c r="AR15" s="20">
        <v>4</v>
      </c>
      <c r="AS15" s="20">
        <v>5</v>
      </c>
      <c r="AT15" s="20">
        <v>28</v>
      </c>
      <c r="AU15" s="20">
        <v>1171</v>
      </c>
      <c r="AV15" s="20">
        <v>6</v>
      </c>
      <c r="AW15" s="20">
        <v>8</v>
      </c>
      <c r="AX15" s="20">
        <v>2</v>
      </c>
      <c r="AY15" s="20" t="s">
        <v>62</v>
      </c>
      <c r="AZ15" s="18" t="s">
        <v>17</v>
      </c>
      <c r="BA15" s="18" t="s">
        <v>17</v>
      </c>
      <c r="BB15" s="20">
        <v>18</v>
      </c>
      <c r="BC15" s="20">
        <v>202</v>
      </c>
    </row>
    <row r="16" spans="1:55" s="1" customFormat="1" ht="21" customHeight="1">
      <c r="A16" s="3" t="s">
        <v>22</v>
      </c>
      <c r="B16" s="43">
        <v>232</v>
      </c>
      <c r="C16" s="44">
        <v>12888</v>
      </c>
      <c r="D16" s="44">
        <v>1</v>
      </c>
      <c r="E16" s="44" t="s">
        <v>62</v>
      </c>
      <c r="F16" s="44">
        <v>3</v>
      </c>
      <c r="G16" s="44">
        <v>9</v>
      </c>
      <c r="H16" s="44">
        <v>5</v>
      </c>
      <c r="I16" s="44">
        <v>16</v>
      </c>
      <c r="J16" s="44">
        <v>2</v>
      </c>
      <c r="K16" s="44" t="s">
        <v>62</v>
      </c>
      <c r="L16" s="3" t="s">
        <v>22</v>
      </c>
      <c r="M16" s="34" t="s">
        <v>17</v>
      </c>
      <c r="N16" s="26" t="s">
        <v>17</v>
      </c>
      <c r="O16" s="25">
        <v>4</v>
      </c>
      <c r="P16" s="25">
        <v>57.95</v>
      </c>
      <c r="Q16" s="25">
        <v>3</v>
      </c>
      <c r="R16" s="25">
        <v>13</v>
      </c>
      <c r="S16" s="26" t="s">
        <v>17</v>
      </c>
      <c r="T16" s="26" t="s">
        <v>17</v>
      </c>
      <c r="U16" s="25">
        <v>2</v>
      </c>
      <c r="V16" s="25" t="s">
        <v>62</v>
      </c>
      <c r="W16" s="25">
        <v>1</v>
      </c>
      <c r="X16" s="25" t="s">
        <v>62</v>
      </c>
      <c r="Y16" s="3" t="s">
        <v>22</v>
      </c>
      <c r="Z16" s="19">
        <v>15</v>
      </c>
      <c r="AA16" s="20">
        <v>39</v>
      </c>
      <c r="AB16" s="20">
        <v>7</v>
      </c>
      <c r="AC16" s="20">
        <v>14</v>
      </c>
      <c r="AD16" s="20">
        <v>3</v>
      </c>
      <c r="AE16" s="20">
        <v>3</v>
      </c>
      <c r="AF16" s="18" t="s">
        <v>17</v>
      </c>
      <c r="AG16" s="18" t="s">
        <v>17</v>
      </c>
      <c r="AH16" s="20">
        <v>1</v>
      </c>
      <c r="AI16" s="20" t="s">
        <v>62</v>
      </c>
      <c r="AJ16" s="20">
        <v>4</v>
      </c>
      <c r="AK16" s="20">
        <v>4</v>
      </c>
      <c r="AL16" s="20">
        <v>2</v>
      </c>
      <c r="AM16" s="20" t="s">
        <v>62</v>
      </c>
      <c r="AN16" s="20">
        <v>1</v>
      </c>
      <c r="AO16" s="20" t="s">
        <v>62</v>
      </c>
      <c r="AP16" s="20">
        <v>1</v>
      </c>
      <c r="AQ16" s="20" t="s">
        <v>62</v>
      </c>
      <c r="AR16" s="20">
        <v>1</v>
      </c>
      <c r="AS16" s="20" t="s">
        <v>62</v>
      </c>
      <c r="AT16" s="20">
        <v>1</v>
      </c>
      <c r="AU16" s="20" t="s">
        <v>62</v>
      </c>
      <c r="AV16" s="20">
        <v>1</v>
      </c>
      <c r="AW16" s="20" t="s">
        <v>62</v>
      </c>
      <c r="AX16" s="18" t="s">
        <v>17</v>
      </c>
      <c r="AY16" s="18" t="s">
        <v>17</v>
      </c>
      <c r="AZ16" s="18" t="s">
        <v>17</v>
      </c>
      <c r="BA16" s="18" t="s">
        <v>17</v>
      </c>
      <c r="BB16" s="20">
        <v>6</v>
      </c>
      <c r="BC16" s="20">
        <v>53</v>
      </c>
    </row>
    <row r="17" spans="1:55" s="1" customFormat="1" ht="21" customHeight="1">
      <c r="A17" s="3" t="s">
        <v>23</v>
      </c>
      <c r="B17" s="43">
        <v>97</v>
      </c>
      <c r="C17" s="44">
        <v>6392</v>
      </c>
      <c r="D17" s="44">
        <v>1</v>
      </c>
      <c r="E17" s="44" t="s">
        <v>62</v>
      </c>
      <c r="F17" s="44">
        <v>1</v>
      </c>
      <c r="G17" s="44" t="s">
        <v>62</v>
      </c>
      <c r="H17" s="44">
        <v>6</v>
      </c>
      <c r="I17" s="44">
        <v>851</v>
      </c>
      <c r="J17" s="44">
        <v>1</v>
      </c>
      <c r="K17" s="44" t="s">
        <v>62</v>
      </c>
      <c r="L17" s="3" t="s">
        <v>23</v>
      </c>
      <c r="M17" s="28">
        <v>1</v>
      </c>
      <c r="N17" s="25" t="s">
        <v>62</v>
      </c>
      <c r="O17" s="25">
        <v>2</v>
      </c>
      <c r="P17" s="25" t="s">
        <v>62</v>
      </c>
      <c r="Q17" s="26" t="s">
        <v>17</v>
      </c>
      <c r="R17" s="26" t="s">
        <v>17</v>
      </c>
      <c r="S17" s="26" t="s">
        <v>17</v>
      </c>
      <c r="T17" s="26" t="s">
        <v>17</v>
      </c>
      <c r="U17" s="26" t="s">
        <v>17</v>
      </c>
      <c r="V17" s="26" t="s">
        <v>17</v>
      </c>
      <c r="W17" s="26" t="s">
        <v>17</v>
      </c>
      <c r="X17" s="26" t="s">
        <v>17</v>
      </c>
      <c r="Y17" s="3" t="s">
        <v>23</v>
      </c>
      <c r="Z17" s="19">
        <v>5</v>
      </c>
      <c r="AA17" s="18">
        <v>9</v>
      </c>
      <c r="AB17" s="18" t="s">
        <v>17</v>
      </c>
      <c r="AC17" s="18" t="s">
        <v>17</v>
      </c>
      <c r="AD17" s="18" t="s">
        <v>17</v>
      </c>
      <c r="AE17" s="18" t="s">
        <v>17</v>
      </c>
      <c r="AF17" s="18" t="s">
        <v>17</v>
      </c>
      <c r="AG17" s="18" t="s">
        <v>17</v>
      </c>
      <c r="AH17" s="18" t="s">
        <v>17</v>
      </c>
      <c r="AI17" s="18" t="s">
        <v>17</v>
      </c>
      <c r="AJ17" s="18" t="s">
        <v>17</v>
      </c>
      <c r="AK17" s="18" t="s">
        <v>17</v>
      </c>
      <c r="AL17" s="20">
        <v>3</v>
      </c>
      <c r="AM17" s="20">
        <v>8</v>
      </c>
      <c r="AN17" s="18" t="s">
        <v>17</v>
      </c>
      <c r="AO17" s="18" t="s">
        <v>17</v>
      </c>
      <c r="AP17" s="20">
        <v>1</v>
      </c>
      <c r="AQ17" s="20" t="s">
        <v>62</v>
      </c>
      <c r="AR17" s="18" t="s">
        <v>17</v>
      </c>
      <c r="AS17" s="18" t="s">
        <v>17</v>
      </c>
      <c r="AT17" s="20">
        <v>1</v>
      </c>
      <c r="AU17" s="20" t="s">
        <v>62</v>
      </c>
      <c r="AV17" s="18" t="s">
        <v>17</v>
      </c>
      <c r="AW17" s="18" t="s">
        <v>17</v>
      </c>
      <c r="AX17" s="18" t="s">
        <v>17</v>
      </c>
      <c r="AY17" s="18" t="s">
        <v>17</v>
      </c>
      <c r="AZ17" s="18" t="s">
        <v>17</v>
      </c>
      <c r="BA17" s="18" t="s">
        <v>17</v>
      </c>
      <c r="BB17" s="20">
        <v>2</v>
      </c>
      <c r="BC17" s="20" t="s">
        <v>62</v>
      </c>
    </row>
    <row r="18" spans="1:55" s="1" customFormat="1" ht="21" customHeight="1">
      <c r="A18" s="3" t="s">
        <v>24</v>
      </c>
      <c r="B18" s="43">
        <v>320</v>
      </c>
      <c r="C18" s="44">
        <v>13545</v>
      </c>
      <c r="D18" s="44">
        <v>1</v>
      </c>
      <c r="E18" s="44" t="s">
        <v>62</v>
      </c>
      <c r="F18" s="44">
        <v>3</v>
      </c>
      <c r="G18" s="44">
        <v>5</v>
      </c>
      <c r="H18" s="44">
        <v>4</v>
      </c>
      <c r="I18" s="44">
        <v>41</v>
      </c>
      <c r="J18" s="44">
        <v>2</v>
      </c>
      <c r="K18" s="44" t="s">
        <v>62</v>
      </c>
      <c r="L18" s="3" t="s">
        <v>24</v>
      </c>
      <c r="M18" s="28">
        <v>4</v>
      </c>
      <c r="N18" s="25">
        <v>36</v>
      </c>
      <c r="O18" s="25">
        <v>8</v>
      </c>
      <c r="P18" s="25">
        <v>37.630000000000003</v>
      </c>
      <c r="Q18" s="25">
        <v>8</v>
      </c>
      <c r="R18" s="25">
        <v>40</v>
      </c>
      <c r="S18" s="25">
        <v>2</v>
      </c>
      <c r="T18" s="25" t="s">
        <v>62</v>
      </c>
      <c r="U18" s="25">
        <v>2</v>
      </c>
      <c r="V18" s="25" t="s">
        <v>62</v>
      </c>
      <c r="W18" s="26" t="s">
        <v>17</v>
      </c>
      <c r="X18" s="26" t="s">
        <v>17</v>
      </c>
      <c r="Y18" s="3" t="s">
        <v>24</v>
      </c>
      <c r="Z18" s="19">
        <v>13</v>
      </c>
      <c r="AA18" s="20">
        <v>34</v>
      </c>
      <c r="AB18" s="20">
        <v>3</v>
      </c>
      <c r="AC18" s="20">
        <v>3</v>
      </c>
      <c r="AD18" s="20">
        <v>4</v>
      </c>
      <c r="AE18" s="20">
        <v>4</v>
      </c>
      <c r="AF18" s="20">
        <v>2</v>
      </c>
      <c r="AG18" s="20" t="s">
        <v>62</v>
      </c>
      <c r="AH18" s="20">
        <v>1</v>
      </c>
      <c r="AI18" s="20" t="s">
        <v>62</v>
      </c>
      <c r="AJ18" s="20">
        <v>1</v>
      </c>
      <c r="AK18" s="20" t="s">
        <v>62</v>
      </c>
      <c r="AL18" s="20">
        <v>5</v>
      </c>
      <c r="AM18" s="20">
        <v>8</v>
      </c>
      <c r="AN18" s="20">
        <v>2</v>
      </c>
      <c r="AO18" s="20" t="s">
        <v>62</v>
      </c>
      <c r="AP18" s="20">
        <v>4</v>
      </c>
      <c r="AQ18" s="20">
        <v>4</v>
      </c>
      <c r="AR18" s="20">
        <v>2</v>
      </c>
      <c r="AS18" s="20" t="s">
        <v>62</v>
      </c>
      <c r="AT18" s="20">
        <v>3</v>
      </c>
      <c r="AU18" s="20">
        <v>109</v>
      </c>
      <c r="AV18" s="20">
        <v>3</v>
      </c>
      <c r="AW18" s="20">
        <v>3</v>
      </c>
      <c r="AX18" s="18" t="s">
        <v>17</v>
      </c>
      <c r="AY18" s="18" t="s">
        <v>17</v>
      </c>
      <c r="AZ18" s="20">
        <v>1</v>
      </c>
      <c r="BA18" s="20" t="s">
        <v>62</v>
      </c>
      <c r="BB18" s="20">
        <v>11</v>
      </c>
      <c r="BC18" s="20">
        <v>138</v>
      </c>
    </row>
    <row r="19" spans="1:55" s="1" customFormat="1" ht="21" customHeight="1">
      <c r="A19" s="3" t="s">
        <v>54</v>
      </c>
      <c r="B19" s="43">
        <v>97</v>
      </c>
      <c r="C19" s="44">
        <v>4758</v>
      </c>
      <c r="D19" s="44">
        <v>2</v>
      </c>
      <c r="E19" s="44" t="s">
        <v>63</v>
      </c>
      <c r="F19" s="44">
        <v>2</v>
      </c>
      <c r="G19" s="44" t="s">
        <v>63</v>
      </c>
      <c r="H19" s="44">
        <v>2</v>
      </c>
      <c r="I19" s="44" t="s">
        <v>63</v>
      </c>
      <c r="J19" s="45" t="s">
        <v>17</v>
      </c>
      <c r="K19" s="45" t="s">
        <v>17</v>
      </c>
      <c r="L19" s="3" t="s">
        <v>54</v>
      </c>
      <c r="M19" s="28">
        <v>7</v>
      </c>
      <c r="N19" s="25">
        <v>104</v>
      </c>
      <c r="O19" s="25">
        <v>6</v>
      </c>
      <c r="P19" s="25">
        <v>41</v>
      </c>
      <c r="Q19" s="25">
        <v>8</v>
      </c>
      <c r="R19" s="25">
        <v>257</v>
      </c>
      <c r="S19" s="26" t="s">
        <v>17</v>
      </c>
      <c r="T19" s="26" t="s">
        <v>17</v>
      </c>
      <c r="U19" s="26" t="s">
        <v>17</v>
      </c>
      <c r="V19" s="26" t="s">
        <v>17</v>
      </c>
      <c r="W19" s="25">
        <v>1</v>
      </c>
      <c r="X19" s="25" t="s">
        <v>63</v>
      </c>
      <c r="Y19" s="3" t="s">
        <v>54</v>
      </c>
      <c r="Z19" s="19">
        <v>5</v>
      </c>
      <c r="AA19" s="20">
        <v>27</v>
      </c>
      <c r="AB19" s="18" t="s">
        <v>17</v>
      </c>
      <c r="AC19" s="18" t="s">
        <v>17</v>
      </c>
      <c r="AD19" s="20">
        <v>1</v>
      </c>
      <c r="AE19" s="20" t="s">
        <v>63</v>
      </c>
      <c r="AF19" s="18" t="s">
        <v>17</v>
      </c>
      <c r="AG19" s="18" t="s">
        <v>17</v>
      </c>
      <c r="AH19" s="18" t="s">
        <v>17</v>
      </c>
      <c r="AI19" s="18" t="s">
        <v>17</v>
      </c>
      <c r="AJ19" s="18" t="s">
        <v>17</v>
      </c>
      <c r="AK19" s="18" t="s">
        <v>17</v>
      </c>
      <c r="AL19" s="18" t="s">
        <v>17</v>
      </c>
      <c r="AM19" s="18" t="s">
        <v>17</v>
      </c>
      <c r="AN19" s="18" t="s">
        <v>17</v>
      </c>
      <c r="AO19" s="18" t="s">
        <v>17</v>
      </c>
      <c r="AP19" s="18" t="s">
        <v>17</v>
      </c>
      <c r="AQ19" s="18" t="s">
        <v>17</v>
      </c>
      <c r="AR19" s="18" t="s">
        <v>17</v>
      </c>
      <c r="AS19" s="18" t="s">
        <v>17</v>
      </c>
      <c r="AT19" s="18" t="s">
        <v>17</v>
      </c>
      <c r="AU19" s="18" t="s">
        <v>17</v>
      </c>
      <c r="AV19" s="18" t="s">
        <v>17</v>
      </c>
      <c r="AW19" s="18" t="s">
        <v>17</v>
      </c>
      <c r="AX19" s="18" t="s">
        <v>17</v>
      </c>
      <c r="AY19" s="18" t="s">
        <v>17</v>
      </c>
      <c r="AZ19" s="18" t="s">
        <v>17</v>
      </c>
      <c r="BA19" s="18" t="s">
        <v>17</v>
      </c>
      <c r="BB19" s="20">
        <v>4</v>
      </c>
      <c r="BC19" s="20">
        <v>32</v>
      </c>
    </row>
    <row r="20" spans="1:55" s="1" customFormat="1" ht="21" customHeight="1">
      <c r="A20" s="3" t="s">
        <v>25</v>
      </c>
      <c r="B20" s="43">
        <v>100</v>
      </c>
      <c r="C20" s="44">
        <v>2833</v>
      </c>
      <c r="D20" s="45" t="s">
        <v>17</v>
      </c>
      <c r="E20" s="45" t="s">
        <v>17</v>
      </c>
      <c r="F20" s="44">
        <v>2</v>
      </c>
      <c r="G20" s="44" t="s">
        <v>63</v>
      </c>
      <c r="H20" s="44">
        <v>5</v>
      </c>
      <c r="I20" s="44">
        <v>34</v>
      </c>
      <c r="J20" s="45" t="s">
        <v>17</v>
      </c>
      <c r="K20" s="45" t="s">
        <v>17</v>
      </c>
      <c r="L20" s="3" t="s">
        <v>25</v>
      </c>
      <c r="M20" s="28">
        <v>3</v>
      </c>
      <c r="N20" s="25">
        <v>30</v>
      </c>
      <c r="O20" s="25">
        <v>2</v>
      </c>
      <c r="P20" s="25" t="s">
        <v>63</v>
      </c>
      <c r="Q20" s="25">
        <v>1</v>
      </c>
      <c r="R20" s="25" t="s">
        <v>63</v>
      </c>
      <c r="S20" s="26" t="s">
        <v>17</v>
      </c>
      <c r="T20" s="26" t="s">
        <v>17</v>
      </c>
      <c r="U20" s="25">
        <v>1</v>
      </c>
      <c r="V20" s="25" t="s">
        <v>63</v>
      </c>
      <c r="W20" s="26" t="s">
        <v>17</v>
      </c>
      <c r="X20" s="26" t="s">
        <v>17</v>
      </c>
      <c r="Y20" s="3" t="s">
        <v>25</v>
      </c>
      <c r="Z20" s="19">
        <v>9</v>
      </c>
      <c r="AA20" s="20">
        <v>62</v>
      </c>
      <c r="AB20" s="20">
        <v>1</v>
      </c>
      <c r="AC20" s="20" t="s">
        <v>63</v>
      </c>
      <c r="AD20" s="20">
        <v>1</v>
      </c>
      <c r="AE20" s="20" t="s">
        <v>63</v>
      </c>
      <c r="AF20" s="20">
        <v>1</v>
      </c>
      <c r="AG20" s="20" t="s">
        <v>63</v>
      </c>
      <c r="AH20" s="18" t="s">
        <v>17</v>
      </c>
      <c r="AI20" s="18" t="s">
        <v>17</v>
      </c>
      <c r="AJ20" s="18" t="s">
        <v>17</v>
      </c>
      <c r="AK20" s="18" t="s">
        <v>17</v>
      </c>
      <c r="AL20" s="20">
        <v>1</v>
      </c>
      <c r="AM20" s="20" t="s">
        <v>63</v>
      </c>
      <c r="AN20" s="20">
        <v>1</v>
      </c>
      <c r="AO20" s="20" t="s">
        <v>63</v>
      </c>
      <c r="AP20" s="20">
        <v>1</v>
      </c>
      <c r="AQ20" s="20" t="s">
        <v>63</v>
      </c>
      <c r="AR20" s="18" t="s">
        <v>17</v>
      </c>
      <c r="AS20" s="18" t="s">
        <v>17</v>
      </c>
      <c r="AT20" s="20">
        <v>1</v>
      </c>
      <c r="AU20" s="20" t="s">
        <v>63</v>
      </c>
      <c r="AV20" s="20">
        <v>1</v>
      </c>
      <c r="AW20" s="20" t="s">
        <v>63</v>
      </c>
      <c r="AX20" s="18" t="s">
        <v>17</v>
      </c>
      <c r="AY20" s="18" t="s">
        <v>17</v>
      </c>
      <c r="AZ20" s="18" t="s">
        <v>17</v>
      </c>
      <c r="BA20" s="18" t="s">
        <v>17</v>
      </c>
      <c r="BB20" s="20">
        <v>3</v>
      </c>
      <c r="BC20" s="20">
        <v>12</v>
      </c>
    </row>
    <row r="21" spans="1:55" s="1" customFormat="1" ht="21" customHeight="1">
      <c r="A21" s="3" t="s">
        <v>26</v>
      </c>
      <c r="B21" s="43">
        <v>121</v>
      </c>
      <c r="C21" s="44">
        <v>6308</v>
      </c>
      <c r="D21" s="44">
        <v>1</v>
      </c>
      <c r="E21" s="44" t="s">
        <v>63</v>
      </c>
      <c r="F21" s="44">
        <v>5</v>
      </c>
      <c r="G21" s="44">
        <v>11</v>
      </c>
      <c r="H21" s="44">
        <v>8</v>
      </c>
      <c r="I21" s="44">
        <v>349</v>
      </c>
      <c r="J21" s="44">
        <v>2</v>
      </c>
      <c r="K21" s="44" t="s">
        <v>63</v>
      </c>
      <c r="L21" s="3" t="s">
        <v>26</v>
      </c>
      <c r="M21" s="28">
        <v>3</v>
      </c>
      <c r="N21" s="25">
        <v>23</v>
      </c>
      <c r="O21" s="26" t="s">
        <v>17</v>
      </c>
      <c r="P21" s="26" t="s">
        <v>17</v>
      </c>
      <c r="Q21" s="25">
        <v>5</v>
      </c>
      <c r="R21" s="25">
        <v>32</v>
      </c>
      <c r="S21" s="25">
        <v>1</v>
      </c>
      <c r="T21" s="25" t="s">
        <v>63</v>
      </c>
      <c r="U21" s="25">
        <v>1</v>
      </c>
      <c r="V21" s="25" t="s">
        <v>63</v>
      </c>
      <c r="W21" s="26" t="s">
        <v>17</v>
      </c>
      <c r="X21" s="26" t="s">
        <v>17</v>
      </c>
      <c r="Y21" s="3" t="s">
        <v>26</v>
      </c>
      <c r="Z21" s="19">
        <v>11</v>
      </c>
      <c r="AA21" s="20">
        <v>23</v>
      </c>
      <c r="AB21" s="20">
        <v>3</v>
      </c>
      <c r="AC21" s="20">
        <v>3</v>
      </c>
      <c r="AD21" s="20">
        <v>3</v>
      </c>
      <c r="AE21" s="20">
        <v>3</v>
      </c>
      <c r="AF21" s="20">
        <v>2</v>
      </c>
      <c r="AG21" s="20" t="s">
        <v>63</v>
      </c>
      <c r="AH21" s="20">
        <v>1</v>
      </c>
      <c r="AI21" s="20" t="s">
        <v>63</v>
      </c>
      <c r="AJ21" s="20">
        <v>2</v>
      </c>
      <c r="AK21" s="20" t="s">
        <v>63</v>
      </c>
      <c r="AL21" s="20">
        <v>5</v>
      </c>
      <c r="AM21" s="20">
        <v>37</v>
      </c>
      <c r="AN21" s="20">
        <v>3</v>
      </c>
      <c r="AO21" s="20">
        <v>3</v>
      </c>
      <c r="AP21" s="20">
        <v>4</v>
      </c>
      <c r="AQ21" s="20">
        <v>4</v>
      </c>
      <c r="AR21" s="20">
        <v>3</v>
      </c>
      <c r="AS21" s="20">
        <v>3</v>
      </c>
      <c r="AT21" s="20">
        <v>2</v>
      </c>
      <c r="AU21" s="20" t="s">
        <v>63</v>
      </c>
      <c r="AV21" s="18" t="s">
        <v>17</v>
      </c>
      <c r="AW21" s="18" t="s">
        <v>17</v>
      </c>
      <c r="AX21" s="20">
        <v>2</v>
      </c>
      <c r="AY21" s="20" t="s">
        <v>63</v>
      </c>
      <c r="AZ21" s="18" t="s">
        <v>17</v>
      </c>
      <c r="BA21" s="18" t="s">
        <v>17</v>
      </c>
      <c r="BB21" s="20">
        <v>9</v>
      </c>
      <c r="BC21" s="20">
        <v>18</v>
      </c>
    </row>
    <row r="22" spans="1:55" s="1" customFormat="1" ht="21" customHeight="1">
      <c r="A22" s="3" t="s">
        <v>27</v>
      </c>
      <c r="B22" s="43">
        <v>287</v>
      </c>
      <c r="C22" s="44">
        <v>14694</v>
      </c>
      <c r="D22" s="44">
        <v>5</v>
      </c>
      <c r="E22" s="44">
        <v>80</v>
      </c>
      <c r="F22" s="44">
        <v>16</v>
      </c>
      <c r="G22" s="44">
        <v>41</v>
      </c>
      <c r="H22" s="44">
        <v>18</v>
      </c>
      <c r="I22" s="44">
        <v>240</v>
      </c>
      <c r="J22" s="44">
        <v>10</v>
      </c>
      <c r="K22" s="44">
        <v>29</v>
      </c>
      <c r="L22" s="3" t="s">
        <v>27</v>
      </c>
      <c r="M22" s="28">
        <v>12</v>
      </c>
      <c r="N22" s="25">
        <v>153</v>
      </c>
      <c r="O22" s="25">
        <v>2</v>
      </c>
      <c r="P22" s="25" t="s">
        <v>63</v>
      </c>
      <c r="Q22" s="25">
        <v>21</v>
      </c>
      <c r="R22" s="25">
        <v>536</v>
      </c>
      <c r="S22" s="26" t="s">
        <v>17</v>
      </c>
      <c r="T22" s="26" t="s">
        <v>17</v>
      </c>
      <c r="U22" s="25">
        <v>2</v>
      </c>
      <c r="V22" s="25" t="s">
        <v>63</v>
      </c>
      <c r="W22" s="25">
        <v>2</v>
      </c>
      <c r="X22" s="25" t="s">
        <v>63</v>
      </c>
      <c r="Y22" s="3" t="s">
        <v>27</v>
      </c>
      <c r="Z22" s="19">
        <v>3</v>
      </c>
      <c r="AA22" s="20">
        <v>10</v>
      </c>
      <c r="AB22" s="20">
        <v>2</v>
      </c>
      <c r="AC22" s="20" t="s">
        <v>63</v>
      </c>
      <c r="AD22" s="20">
        <v>1</v>
      </c>
      <c r="AE22" s="20" t="s">
        <v>63</v>
      </c>
      <c r="AF22" s="20">
        <v>4</v>
      </c>
      <c r="AG22" s="20">
        <v>191</v>
      </c>
      <c r="AH22" s="20">
        <v>3</v>
      </c>
      <c r="AI22" s="20">
        <v>260</v>
      </c>
      <c r="AJ22" s="20">
        <v>1</v>
      </c>
      <c r="AK22" s="20" t="s">
        <v>63</v>
      </c>
      <c r="AL22" s="20">
        <v>7</v>
      </c>
      <c r="AM22" s="20">
        <v>26</v>
      </c>
      <c r="AN22" s="20">
        <v>1</v>
      </c>
      <c r="AO22" s="20" t="s">
        <v>63</v>
      </c>
      <c r="AP22" s="20">
        <v>4</v>
      </c>
      <c r="AQ22" s="20">
        <v>6</v>
      </c>
      <c r="AR22" s="18" t="s">
        <v>17</v>
      </c>
      <c r="AS22" s="18" t="s">
        <v>17</v>
      </c>
      <c r="AT22" s="20">
        <v>2</v>
      </c>
      <c r="AU22" s="20" t="s">
        <v>63</v>
      </c>
      <c r="AV22" s="20">
        <v>1</v>
      </c>
      <c r="AW22" s="20" t="s">
        <v>63</v>
      </c>
      <c r="AX22" s="20">
        <v>1</v>
      </c>
      <c r="AY22" s="20" t="s">
        <v>63</v>
      </c>
      <c r="AZ22" s="18" t="s">
        <v>17</v>
      </c>
      <c r="BA22" s="18" t="s">
        <v>17</v>
      </c>
      <c r="BB22" s="20">
        <v>4</v>
      </c>
      <c r="BC22" s="20">
        <v>5</v>
      </c>
    </row>
    <row r="23" spans="1:55" s="1" customFormat="1" ht="21" customHeight="1">
      <c r="A23" s="3" t="s">
        <v>28</v>
      </c>
      <c r="B23" s="43">
        <v>74</v>
      </c>
      <c r="C23" s="44">
        <v>2233</v>
      </c>
      <c r="D23" s="44">
        <v>3</v>
      </c>
      <c r="E23" s="44">
        <v>49</v>
      </c>
      <c r="F23" s="44">
        <v>5</v>
      </c>
      <c r="G23" s="44">
        <v>10</v>
      </c>
      <c r="H23" s="44">
        <v>4</v>
      </c>
      <c r="I23" s="44">
        <v>33</v>
      </c>
      <c r="J23" s="44">
        <v>1</v>
      </c>
      <c r="K23" s="44" t="s">
        <v>63</v>
      </c>
      <c r="L23" s="3" t="s">
        <v>28</v>
      </c>
      <c r="M23" s="28">
        <v>3</v>
      </c>
      <c r="N23" s="25">
        <v>24</v>
      </c>
      <c r="O23" s="25">
        <v>4</v>
      </c>
      <c r="P23" s="25">
        <v>60</v>
      </c>
      <c r="Q23" s="25">
        <v>3</v>
      </c>
      <c r="R23" s="25">
        <v>38</v>
      </c>
      <c r="S23" s="25">
        <v>2</v>
      </c>
      <c r="T23" s="25" t="s">
        <v>63</v>
      </c>
      <c r="U23" s="25">
        <v>1</v>
      </c>
      <c r="V23" s="25" t="s">
        <v>63</v>
      </c>
      <c r="W23" s="26" t="s">
        <v>17</v>
      </c>
      <c r="X23" s="26" t="s">
        <v>17</v>
      </c>
      <c r="Y23" s="3" t="s">
        <v>28</v>
      </c>
      <c r="Z23" s="19">
        <v>6</v>
      </c>
      <c r="AA23" s="18">
        <v>36</v>
      </c>
      <c r="AB23" s="18" t="s">
        <v>17</v>
      </c>
      <c r="AC23" s="18" t="s">
        <v>17</v>
      </c>
      <c r="AD23" s="18" t="s">
        <v>17</v>
      </c>
      <c r="AE23" s="18" t="s">
        <v>17</v>
      </c>
      <c r="AF23" s="18" t="s">
        <v>17</v>
      </c>
      <c r="AG23" s="18" t="s">
        <v>17</v>
      </c>
      <c r="AH23" s="18" t="s">
        <v>17</v>
      </c>
      <c r="AI23" s="18" t="s">
        <v>17</v>
      </c>
      <c r="AJ23" s="18" t="s">
        <v>17</v>
      </c>
      <c r="AK23" s="18" t="s">
        <v>17</v>
      </c>
      <c r="AL23" s="18" t="s">
        <v>17</v>
      </c>
      <c r="AM23" s="18" t="s">
        <v>17</v>
      </c>
      <c r="AN23" s="18" t="s">
        <v>17</v>
      </c>
      <c r="AO23" s="18" t="s">
        <v>17</v>
      </c>
      <c r="AP23" s="18" t="s">
        <v>17</v>
      </c>
      <c r="AQ23" s="18" t="s">
        <v>17</v>
      </c>
      <c r="AR23" s="18" t="s">
        <v>17</v>
      </c>
      <c r="AS23" s="18" t="s">
        <v>17</v>
      </c>
      <c r="AT23" s="18" t="s">
        <v>17</v>
      </c>
      <c r="AU23" s="18" t="s">
        <v>17</v>
      </c>
      <c r="AV23" s="18" t="s">
        <v>17</v>
      </c>
      <c r="AW23" s="18" t="s">
        <v>17</v>
      </c>
      <c r="AX23" s="18" t="s">
        <v>17</v>
      </c>
      <c r="AY23" s="18" t="s">
        <v>17</v>
      </c>
      <c r="AZ23" s="18" t="s">
        <v>17</v>
      </c>
      <c r="BA23" s="18" t="s">
        <v>17</v>
      </c>
      <c r="BB23" s="20">
        <v>6</v>
      </c>
      <c r="BC23" s="20">
        <v>56</v>
      </c>
    </row>
    <row r="24" spans="1:55" s="1" customFormat="1" ht="21" customHeight="1">
      <c r="A24" s="3" t="s">
        <v>29</v>
      </c>
      <c r="B24" s="43">
        <v>148</v>
      </c>
      <c r="C24" s="44">
        <v>5824</v>
      </c>
      <c r="D24" s="44">
        <v>6</v>
      </c>
      <c r="E24" s="44">
        <v>45</v>
      </c>
      <c r="F24" s="44">
        <v>10</v>
      </c>
      <c r="G24" s="44">
        <v>35</v>
      </c>
      <c r="H24" s="44">
        <v>7</v>
      </c>
      <c r="I24" s="44">
        <v>38</v>
      </c>
      <c r="J24" s="44">
        <v>7</v>
      </c>
      <c r="K24" s="44">
        <v>43</v>
      </c>
      <c r="L24" s="3" t="s">
        <v>29</v>
      </c>
      <c r="M24" s="28">
        <v>11</v>
      </c>
      <c r="N24" s="25">
        <v>177</v>
      </c>
      <c r="O24" s="26" t="s">
        <v>17</v>
      </c>
      <c r="P24" s="26" t="s">
        <v>17</v>
      </c>
      <c r="Q24" s="25">
        <v>8</v>
      </c>
      <c r="R24" s="25">
        <v>101</v>
      </c>
      <c r="S24" s="26" t="s">
        <v>17</v>
      </c>
      <c r="T24" s="26" t="s">
        <v>17</v>
      </c>
      <c r="U24" s="25">
        <v>3</v>
      </c>
      <c r="V24" s="26">
        <v>2</v>
      </c>
      <c r="W24" s="25">
        <v>1</v>
      </c>
      <c r="X24" s="25" t="s">
        <v>63</v>
      </c>
      <c r="Y24" s="3" t="s">
        <v>29</v>
      </c>
      <c r="Z24" s="19">
        <v>25</v>
      </c>
      <c r="AA24" s="20">
        <v>157</v>
      </c>
      <c r="AB24" s="20">
        <v>13</v>
      </c>
      <c r="AC24" s="20">
        <v>45</v>
      </c>
      <c r="AD24" s="20">
        <v>7</v>
      </c>
      <c r="AE24" s="20">
        <v>7</v>
      </c>
      <c r="AF24" s="20">
        <v>8</v>
      </c>
      <c r="AG24" s="20">
        <v>41</v>
      </c>
      <c r="AH24" s="20">
        <v>7</v>
      </c>
      <c r="AI24" s="20">
        <v>73</v>
      </c>
      <c r="AJ24" s="20">
        <v>4</v>
      </c>
      <c r="AK24" s="20">
        <v>5</v>
      </c>
      <c r="AL24" s="20">
        <v>12</v>
      </c>
      <c r="AM24" s="20">
        <v>21</v>
      </c>
      <c r="AN24" s="20">
        <v>3</v>
      </c>
      <c r="AO24" s="20">
        <v>3</v>
      </c>
      <c r="AP24" s="20">
        <v>16</v>
      </c>
      <c r="AQ24" s="20">
        <v>71</v>
      </c>
      <c r="AR24" s="20">
        <v>5</v>
      </c>
      <c r="AS24" s="20">
        <v>14</v>
      </c>
      <c r="AT24" s="20">
        <v>10</v>
      </c>
      <c r="AU24" s="20">
        <v>308</v>
      </c>
      <c r="AV24" s="20">
        <v>5</v>
      </c>
      <c r="AW24" s="20">
        <v>5</v>
      </c>
      <c r="AX24" s="20">
        <v>3</v>
      </c>
      <c r="AY24" s="20">
        <v>17</v>
      </c>
      <c r="AZ24" s="18" t="s">
        <v>17</v>
      </c>
      <c r="BA24" s="18" t="s">
        <v>17</v>
      </c>
      <c r="BB24" s="20">
        <v>25</v>
      </c>
      <c r="BC24" s="20">
        <v>371</v>
      </c>
    </row>
    <row r="25" spans="1:55" s="1" customFormat="1" ht="21" customHeight="1">
      <c r="A25" s="3" t="s">
        <v>30</v>
      </c>
      <c r="B25" s="43">
        <v>84</v>
      </c>
      <c r="C25" s="44">
        <v>2610</v>
      </c>
      <c r="D25" s="44">
        <v>2</v>
      </c>
      <c r="E25" s="44" t="s">
        <v>63</v>
      </c>
      <c r="F25" s="44">
        <v>5</v>
      </c>
      <c r="G25" s="44">
        <v>6</v>
      </c>
      <c r="H25" s="44">
        <v>3</v>
      </c>
      <c r="I25" s="44">
        <v>25</v>
      </c>
      <c r="J25" s="44">
        <v>3</v>
      </c>
      <c r="K25" s="44">
        <v>6</v>
      </c>
      <c r="L25" s="3" t="s">
        <v>30</v>
      </c>
      <c r="M25" s="28">
        <v>8</v>
      </c>
      <c r="N25" s="25">
        <v>267</v>
      </c>
      <c r="O25" s="26" t="s">
        <v>17</v>
      </c>
      <c r="P25" s="26" t="s">
        <v>17</v>
      </c>
      <c r="Q25" s="25">
        <v>2</v>
      </c>
      <c r="R25" s="25" t="s">
        <v>63</v>
      </c>
      <c r="S25" s="26" t="s">
        <v>17</v>
      </c>
      <c r="T25" s="26" t="s">
        <v>17</v>
      </c>
      <c r="U25" s="26" t="s">
        <v>17</v>
      </c>
      <c r="V25" s="26" t="s">
        <v>17</v>
      </c>
      <c r="W25" s="26" t="s">
        <v>17</v>
      </c>
      <c r="X25" s="26" t="s">
        <v>17</v>
      </c>
      <c r="Y25" s="3" t="s">
        <v>30</v>
      </c>
      <c r="Z25" s="19">
        <v>10</v>
      </c>
      <c r="AA25" s="20">
        <v>28</v>
      </c>
      <c r="AB25" s="20">
        <v>2</v>
      </c>
      <c r="AC25" s="20" t="s">
        <v>63</v>
      </c>
      <c r="AD25" s="20">
        <v>3</v>
      </c>
      <c r="AE25" s="20">
        <v>5</v>
      </c>
      <c r="AF25" s="20">
        <v>3</v>
      </c>
      <c r="AG25" s="20">
        <v>9</v>
      </c>
      <c r="AH25" s="20">
        <v>1</v>
      </c>
      <c r="AI25" s="20" t="s">
        <v>63</v>
      </c>
      <c r="AJ25" s="20">
        <v>1</v>
      </c>
      <c r="AK25" s="20" t="s">
        <v>63</v>
      </c>
      <c r="AL25" s="20">
        <v>3</v>
      </c>
      <c r="AM25" s="20">
        <v>7</v>
      </c>
      <c r="AN25" s="20">
        <v>1</v>
      </c>
      <c r="AO25" s="20" t="s">
        <v>63</v>
      </c>
      <c r="AP25" s="20">
        <v>2</v>
      </c>
      <c r="AQ25" s="20">
        <v>4</v>
      </c>
      <c r="AR25" s="20">
        <v>1</v>
      </c>
      <c r="AS25" s="20" t="s">
        <v>63</v>
      </c>
      <c r="AT25" s="20">
        <v>1</v>
      </c>
      <c r="AU25" s="20" t="s">
        <v>63</v>
      </c>
      <c r="AV25" s="20">
        <v>3</v>
      </c>
      <c r="AW25" s="20">
        <v>3</v>
      </c>
      <c r="AX25" s="18" t="s">
        <v>17</v>
      </c>
      <c r="AY25" s="18" t="s">
        <v>17</v>
      </c>
      <c r="AZ25" s="18" t="s">
        <v>17</v>
      </c>
      <c r="BA25" s="18" t="s">
        <v>17</v>
      </c>
      <c r="BB25" s="20">
        <v>7</v>
      </c>
      <c r="BC25" s="20">
        <v>22</v>
      </c>
    </row>
    <row r="26" spans="1:55" s="1" customFormat="1" ht="21" customHeight="1">
      <c r="A26" s="3" t="s">
        <v>31</v>
      </c>
      <c r="B26" s="43">
        <v>255</v>
      </c>
      <c r="C26" s="44">
        <v>8991</v>
      </c>
      <c r="D26" s="44">
        <v>10</v>
      </c>
      <c r="E26" s="44">
        <v>97</v>
      </c>
      <c r="F26" s="44">
        <v>65</v>
      </c>
      <c r="G26" s="44">
        <v>157</v>
      </c>
      <c r="H26" s="44">
        <v>93</v>
      </c>
      <c r="I26" s="44">
        <v>1140</v>
      </c>
      <c r="J26" s="44">
        <v>21</v>
      </c>
      <c r="K26" s="44">
        <v>95</v>
      </c>
      <c r="L26" s="3" t="s">
        <v>31</v>
      </c>
      <c r="M26" s="28">
        <v>23</v>
      </c>
      <c r="N26" s="25">
        <v>397</v>
      </c>
      <c r="O26" s="25">
        <v>5</v>
      </c>
      <c r="P26" s="25">
        <v>316</v>
      </c>
      <c r="Q26" s="25">
        <v>16</v>
      </c>
      <c r="R26" s="25">
        <v>302</v>
      </c>
      <c r="S26" s="25">
        <v>3</v>
      </c>
      <c r="T26" s="25">
        <v>21</v>
      </c>
      <c r="U26" s="25">
        <v>1</v>
      </c>
      <c r="V26" s="25" t="s">
        <v>63</v>
      </c>
      <c r="W26" s="25">
        <v>1</v>
      </c>
      <c r="X26" s="25" t="s">
        <v>63</v>
      </c>
      <c r="Y26" s="3" t="s">
        <v>31</v>
      </c>
      <c r="Z26" s="19">
        <v>110</v>
      </c>
      <c r="AA26" s="20">
        <v>161</v>
      </c>
      <c r="AB26" s="20">
        <v>140</v>
      </c>
      <c r="AC26" s="20">
        <v>141</v>
      </c>
      <c r="AD26" s="20">
        <v>147</v>
      </c>
      <c r="AE26" s="20">
        <v>148</v>
      </c>
      <c r="AF26" s="20">
        <v>20</v>
      </c>
      <c r="AG26" s="20">
        <v>22</v>
      </c>
      <c r="AH26" s="20">
        <v>23</v>
      </c>
      <c r="AI26" s="20">
        <v>23</v>
      </c>
      <c r="AJ26" s="20">
        <v>36</v>
      </c>
      <c r="AK26" s="20">
        <v>37</v>
      </c>
      <c r="AL26" s="20">
        <v>99</v>
      </c>
      <c r="AM26" s="20">
        <v>119</v>
      </c>
      <c r="AN26" s="20">
        <v>47</v>
      </c>
      <c r="AO26" s="20">
        <v>55</v>
      </c>
      <c r="AP26" s="20">
        <v>70</v>
      </c>
      <c r="AQ26" s="20">
        <v>77</v>
      </c>
      <c r="AR26" s="20">
        <v>21</v>
      </c>
      <c r="AS26" s="20">
        <v>21</v>
      </c>
      <c r="AT26" s="20">
        <v>31</v>
      </c>
      <c r="AU26" s="20">
        <v>198</v>
      </c>
      <c r="AV26" s="20">
        <v>135</v>
      </c>
      <c r="AW26" s="20">
        <v>135</v>
      </c>
      <c r="AX26" s="20">
        <v>12</v>
      </c>
      <c r="AY26" s="20">
        <v>12</v>
      </c>
      <c r="AZ26" s="20">
        <v>4</v>
      </c>
      <c r="BA26" s="20">
        <v>4</v>
      </c>
      <c r="BB26" s="20">
        <v>42</v>
      </c>
      <c r="BC26" s="20">
        <v>88</v>
      </c>
    </row>
    <row r="27" spans="1:55" s="1" customFormat="1" ht="21" customHeight="1">
      <c r="A27" s="3" t="s">
        <v>32</v>
      </c>
      <c r="B27" s="43">
        <v>88</v>
      </c>
      <c r="C27" s="44">
        <v>3577</v>
      </c>
      <c r="D27" s="44">
        <v>4</v>
      </c>
      <c r="E27" s="44">
        <v>32</v>
      </c>
      <c r="F27" s="44">
        <v>26</v>
      </c>
      <c r="G27" s="44">
        <v>45</v>
      </c>
      <c r="H27" s="44">
        <v>16</v>
      </c>
      <c r="I27" s="44">
        <v>624</v>
      </c>
      <c r="J27" s="44">
        <v>10</v>
      </c>
      <c r="K27" s="44">
        <v>19</v>
      </c>
      <c r="L27" s="3" t="s">
        <v>32</v>
      </c>
      <c r="M27" s="28">
        <v>18</v>
      </c>
      <c r="N27" s="25">
        <v>325</v>
      </c>
      <c r="O27" s="26" t="s">
        <v>17</v>
      </c>
      <c r="P27" s="26" t="s">
        <v>17</v>
      </c>
      <c r="Q27" s="25">
        <v>5</v>
      </c>
      <c r="R27" s="25">
        <v>111</v>
      </c>
      <c r="S27" s="25">
        <v>1</v>
      </c>
      <c r="T27" s="25" t="s">
        <v>63</v>
      </c>
      <c r="U27" s="26" t="s">
        <v>17</v>
      </c>
      <c r="V27" s="26" t="s">
        <v>17</v>
      </c>
      <c r="W27" s="25">
        <v>1</v>
      </c>
      <c r="X27" s="25" t="s">
        <v>63</v>
      </c>
      <c r="Y27" s="3" t="s">
        <v>32</v>
      </c>
      <c r="Z27" s="19">
        <v>25</v>
      </c>
      <c r="AA27" s="20">
        <v>77</v>
      </c>
      <c r="AB27" s="20">
        <v>22</v>
      </c>
      <c r="AC27" s="20">
        <v>21</v>
      </c>
      <c r="AD27" s="20">
        <v>18</v>
      </c>
      <c r="AE27" s="20">
        <v>18</v>
      </c>
      <c r="AF27" s="20">
        <v>10</v>
      </c>
      <c r="AG27" s="20">
        <v>10</v>
      </c>
      <c r="AH27" s="20">
        <v>10</v>
      </c>
      <c r="AI27" s="20">
        <v>10</v>
      </c>
      <c r="AJ27" s="20">
        <v>5</v>
      </c>
      <c r="AK27" s="20">
        <v>5</v>
      </c>
      <c r="AL27" s="20">
        <v>31</v>
      </c>
      <c r="AM27" s="20">
        <v>46</v>
      </c>
      <c r="AN27" s="20">
        <v>13</v>
      </c>
      <c r="AO27" s="20">
        <v>14</v>
      </c>
      <c r="AP27" s="20">
        <v>19</v>
      </c>
      <c r="AQ27" s="20">
        <v>21</v>
      </c>
      <c r="AR27" s="20">
        <v>3</v>
      </c>
      <c r="AS27" s="20">
        <v>3</v>
      </c>
      <c r="AT27" s="20">
        <v>19</v>
      </c>
      <c r="AU27" s="20" t="s">
        <v>63</v>
      </c>
      <c r="AV27" s="20">
        <v>17</v>
      </c>
      <c r="AW27" s="20" t="s">
        <v>63</v>
      </c>
      <c r="AX27" s="20">
        <v>1</v>
      </c>
      <c r="AY27" s="20" t="s">
        <v>63</v>
      </c>
      <c r="AZ27" s="18" t="s">
        <v>17</v>
      </c>
      <c r="BA27" s="18" t="s">
        <v>17</v>
      </c>
      <c r="BB27" s="20">
        <v>17</v>
      </c>
      <c r="BC27" s="20">
        <v>28</v>
      </c>
    </row>
    <row r="28" spans="1:55" s="1" customFormat="1" ht="21" customHeight="1">
      <c r="A28" s="3" t="s">
        <v>33</v>
      </c>
      <c r="B28" s="43">
        <v>85</v>
      </c>
      <c r="C28" s="44">
        <v>2804</v>
      </c>
      <c r="D28" s="44">
        <v>2</v>
      </c>
      <c r="E28" s="44" t="s">
        <v>63</v>
      </c>
      <c r="F28" s="44">
        <v>17</v>
      </c>
      <c r="G28" s="44">
        <v>46</v>
      </c>
      <c r="H28" s="44">
        <v>10</v>
      </c>
      <c r="I28" s="44">
        <v>83</v>
      </c>
      <c r="J28" s="44">
        <v>1</v>
      </c>
      <c r="K28" s="44" t="s">
        <v>63</v>
      </c>
      <c r="L28" s="3" t="s">
        <v>33</v>
      </c>
      <c r="M28" s="28">
        <v>3</v>
      </c>
      <c r="N28" s="25">
        <v>71</v>
      </c>
      <c r="O28" s="26" t="s">
        <v>17</v>
      </c>
      <c r="P28" s="26" t="s">
        <v>17</v>
      </c>
      <c r="Q28" s="25">
        <v>1</v>
      </c>
      <c r="R28" s="25" t="s">
        <v>63</v>
      </c>
      <c r="S28" s="26" t="s">
        <v>17</v>
      </c>
      <c r="T28" s="26" t="s">
        <v>17</v>
      </c>
      <c r="U28" s="25">
        <v>2</v>
      </c>
      <c r="V28" s="25" t="s">
        <v>63</v>
      </c>
      <c r="W28" s="26" t="s">
        <v>17</v>
      </c>
      <c r="X28" s="26" t="s">
        <v>17</v>
      </c>
      <c r="Y28" s="3" t="s">
        <v>33</v>
      </c>
      <c r="Z28" s="19">
        <v>12</v>
      </c>
      <c r="AA28" s="20">
        <v>28</v>
      </c>
      <c r="AB28" s="20">
        <v>7</v>
      </c>
      <c r="AC28" s="20">
        <v>7</v>
      </c>
      <c r="AD28" s="20">
        <v>9</v>
      </c>
      <c r="AE28" s="20">
        <v>9</v>
      </c>
      <c r="AF28" s="20">
        <v>3</v>
      </c>
      <c r="AG28" s="20">
        <v>3</v>
      </c>
      <c r="AH28" s="20">
        <v>1</v>
      </c>
      <c r="AI28" s="20" t="s">
        <v>63</v>
      </c>
      <c r="AJ28" s="20">
        <v>1</v>
      </c>
      <c r="AK28" s="20" t="s">
        <v>63</v>
      </c>
      <c r="AL28" s="20">
        <v>11</v>
      </c>
      <c r="AM28" s="20">
        <v>17</v>
      </c>
      <c r="AN28" s="20">
        <v>4</v>
      </c>
      <c r="AO28" s="20">
        <v>8</v>
      </c>
      <c r="AP28" s="20">
        <v>11</v>
      </c>
      <c r="AQ28" s="20">
        <v>13</v>
      </c>
      <c r="AR28" s="20">
        <v>5</v>
      </c>
      <c r="AS28" s="20">
        <v>5</v>
      </c>
      <c r="AT28" s="20">
        <v>5</v>
      </c>
      <c r="AU28" s="20">
        <v>7</v>
      </c>
      <c r="AV28" s="20">
        <v>4</v>
      </c>
      <c r="AW28" s="20">
        <v>4</v>
      </c>
      <c r="AX28" s="20">
        <v>1</v>
      </c>
      <c r="AY28" s="20" t="s">
        <v>63</v>
      </c>
      <c r="AZ28" s="20">
        <v>1</v>
      </c>
      <c r="BA28" s="20" t="s">
        <v>63</v>
      </c>
      <c r="BB28" s="20">
        <v>18</v>
      </c>
      <c r="BC28" s="20">
        <v>79</v>
      </c>
    </row>
    <row r="29" spans="1:55" s="1" customFormat="1" ht="21" customHeight="1">
      <c r="A29" s="3" t="s">
        <v>34</v>
      </c>
      <c r="B29" s="43">
        <v>215</v>
      </c>
      <c r="C29" s="44">
        <v>8370</v>
      </c>
      <c r="D29" s="44">
        <v>3</v>
      </c>
      <c r="E29" s="44">
        <v>31</v>
      </c>
      <c r="F29" s="44">
        <v>71</v>
      </c>
      <c r="G29" s="44">
        <v>183</v>
      </c>
      <c r="H29" s="44">
        <v>60</v>
      </c>
      <c r="I29" s="44">
        <v>407</v>
      </c>
      <c r="J29" s="44">
        <v>17</v>
      </c>
      <c r="K29" s="44">
        <v>51</v>
      </c>
      <c r="L29" s="3" t="s">
        <v>34</v>
      </c>
      <c r="M29" s="28">
        <v>17</v>
      </c>
      <c r="N29" s="25">
        <v>497</v>
      </c>
      <c r="O29" s="25">
        <v>1</v>
      </c>
      <c r="P29" s="25" t="s">
        <v>63</v>
      </c>
      <c r="Q29" s="25">
        <v>2</v>
      </c>
      <c r="R29" s="25" t="s">
        <v>63</v>
      </c>
      <c r="S29" s="25">
        <v>1</v>
      </c>
      <c r="T29" s="25" t="s">
        <v>63</v>
      </c>
      <c r="U29" s="26" t="s">
        <v>17</v>
      </c>
      <c r="V29" s="26" t="s">
        <v>17</v>
      </c>
      <c r="W29" s="26" t="s">
        <v>17</v>
      </c>
      <c r="X29" s="26" t="s">
        <v>17</v>
      </c>
      <c r="Y29" s="3" t="s">
        <v>34</v>
      </c>
      <c r="Z29" s="19">
        <v>101</v>
      </c>
      <c r="AA29" s="20">
        <v>182</v>
      </c>
      <c r="AB29" s="20">
        <v>93</v>
      </c>
      <c r="AC29" s="20">
        <v>94</v>
      </c>
      <c r="AD29" s="20">
        <v>95</v>
      </c>
      <c r="AE29" s="20">
        <v>96</v>
      </c>
      <c r="AF29" s="20">
        <v>21</v>
      </c>
      <c r="AG29" s="20">
        <v>70</v>
      </c>
      <c r="AH29" s="20">
        <v>33</v>
      </c>
      <c r="AI29" s="20">
        <v>60</v>
      </c>
      <c r="AJ29" s="20">
        <v>22</v>
      </c>
      <c r="AK29" s="20">
        <v>22</v>
      </c>
      <c r="AL29" s="20">
        <v>91</v>
      </c>
      <c r="AM29" s="20">
        <v>101</v>
      </c>
      <c r="AN29" s="20">
        <v>42</v>
      </c>
      <c r="AO29" s="20">
        <v>42</v>
      </c>
      <c r="AP29" s="20">
        <v>90</v>
      </c>
      <c r="AQ29" s="20">
        <v>110</v>
      </c>
      <c r="AR29" s="20">
        <v>27</v>
      </c>
      <c r="AS29" s="20">
        <v>28</v>
      </c>
      <c r="AT29" s="20">
        <v>39</v>
      </c>
      <c r="AU29" s="20">
        <v>322</v>
      </c>
      <c r="AV29" s="20">
        <v>87</v>
      </c>
      <c r="AW29" s="20">
        <v>87</v>
      </c>
      <c r="AX29" s="20">
        <v>7</v>
      </c>
      <c r="AY29" s="20">
        <v>7</v>
      </c>
      <c r="AZ29" s="20">
        <v>2</v>
      </c>
      <c r="BA29" s="20" t="s">
        <v>63</v>
      </c>
      <c r="BB29" s="20">
        <v>40</v>
      </c>
      <c r="BC29" s="20">
        <v>197</v>
      </c>
    </row>
    <row r="30" spans="1:55" s="1" customFormat="1" ht="21" customHeight="1">
      <c r="A30" s="3" t="s">
        <v>55</v>
      </c>
      <c r="B30" s="43">
        <v>126</v>
      </c>
      <c r="C30" s="44">
        <v>7887</v>
      </c>
      <c r="D30" s="45" t="s">
        <v>17</v>
      </c>
      <c r="E30" s="45" t="s">
        <v>17</v>
      </c>
      <c r="F30" s="44">
        <v>7</v>
      </c>
      <c r="G30" s="44">
        <v>43</v>
      </c>
      <c r="H30" s="44">
        <v>4</v>
      </c>
      <c r="I30" s="44">
        <v>28</v>
      </c>
      <c r="J30" s="44">
        <v>3</v>
      </c>
      <c r="K30" s="44">
        <v>6</v>
      </c>
      <c r="L30" s="3" t="s">
        <v>55</v>
      </c>
      <c r="M30" s="28">
        <v>2</v>
      </c>
      <c r="N30" s="25" t="s">
        <v>64</v>
      </c>
      <c r="O30" s="26" t="s">
        <v>17</v>
      </c>
      <c r="P30" s="26" t="s">
        <v>17</v>
      </c>
      <c r="Q30" s="25">
        <v>3</v>
      </c>
      <c r="R30" s="25">
        <v>60</v>
      </c>
      <c r="S30" s="26" t="s">
        <v>17</v>
      </c>
      <c r="T30" s="26" t="s">
        <v>17</v>
      </c>
      <c r="U30" s="26" t="s">
        <v>17</v>
      </c>
      <c r="V30" s="26" t="s">
        <v>17</v>
      </c>
      <c r="W30" s="26" t="s">
        <v>17</v>
      </c>
      <c r="X30" s="26" t="s">
        <v>17</v>
      </c>
      <c r="Y30" s="3" t="s">
        <v>55</v>
      </c>
      <c r="Z30" s="19">
        <v>8</v>
      </c>
      <c r="AA30" s="20">
        <v>33</v>
      </c>
      <c r="AB30" s="20">
        <v>8</v>
      </c>
      <c r="AC30" s="20">
        <v>18</v>
      </c>
      <c r="AD30" s="20">
        <v>6</v>
      </c>
      <c r="AE30" s="20">
        <v>7</v>
      </c>
      <c r="AF30" s="20">
        <v>3</v>
      </c>
      <c r="AG30" s="20">
        <v>3</v>
      </c>
      <c r="AH30" s="20">
        <v>2</v>
      </c>
      <c r="AI30" s="20" t="s">
        <v>64</v>
      </c>
      <c r="AJ30" s="20">
        <v>5</v>
      </c>
      <c r="AK30" s="20">
        <v>5</v>
      </c>
      <c r="AL30" s="20">
        <v>5</v>
      </c>
      <c r="AM30" s="20">
        <v>6</v>
      </c>
      <c r="AN30" s="20">
        <v>4</v>
      </c>
      <c r="AO30" s="20">
        <v>4</v>
      </c>
      <c r="AP30" s="20">
        <v>6</v>
      </c>
      <c r="AQ30" s="20">
        <v>9</v>
      </c>
      <c r="AR30" s="20">
        <v>3</v>
      </c>
      <c r="AS30" s="20">
        <v>4</v>
      </c>
      <c r="AT30" s="20">
        <v>3</v>
      </c>
      <c r="AU30" s="20">
        <v>4</v>
      </c>
      <c r="AV30" s="20">
        <v>5</v>
      </c>
      <c r="AW30" s="20">
        <v>14</v>
      </c>
      <c r="AX30" s="20">
        <v>2</v>
      </c>
      <c r="AY30" s="20" t="s">
        <v>64</v>
      </c>
      <c r="AZ30" s="18" t="s">
        <v>17</v>
      </c>
      <c r="BA30" s="18" t="s">
        <v>17</v>
      </c>
      <c r="BB30" s="20">
        <v>10</v>
      </c>
      <c r="BC30" s="20">
        <v>63</v>
      </c>
    </row>
    <row r="31" spans="1:55" s="1" customFormat="1" ht="21" customHeight="1">
      <c r="A31" s="3" t="s">
        <v>35</v>
      </c>
      <c r="B31" s="43">
        <v>119</v>
      </c>
      <c r="C31" s="44">
        <v>4985</v>
      </c>
      <c r="D31" s="45" t="s">
        <v>17</v>
      </c>
      <c r="E31" s="45" t="s">
        <v>17</v>
      </c>
      <c r="F31" s="44">
        <v>3</v>
      </c>
      <c r="G31" s="44">
        <v>5</v>
      </c>
      <c r="H31" s="45" t="s">
        <v>17</v>
      </c>
      <c r="I31" s="45" t="s">
        <v>17</v>
      </c>
      <c r="J31" s="44">
        <v>2</v>
      </c>
      <c r="K31" s="44" t="s">
        <v>64</v>
      </c>
      <c r="L31" s="3" t="s">
        <v>35</v>
      </c>
      <c r="M31" s="34" t="s">
        <v>17</v>
      </c>
      <c r="N31" s="26" t="s">
        <v>17</v>
      </c>
      <c r="O31" s="26" t="s">
        <v>17</v>
      </c>
      <c r="P31" s="26" t="s">
        <v>17</v>
      </c>
      <c r="Q31" s="26" t="s">
        <v>17</v>
      </c>
      <c r="R31" s="26" t="s">
        <v>17</v>
      </c>
      <c r="S31" s="26" t="s">
        <v>17</v>
      </c>
      <c r="T31" s="26" t="s">
        <v>17</v>
      </c>
      <c r="U31" s="25">
        <v>2</v>
      </c>
      <c r="V31" s="25" t="s">
        <v>64</v>
      </c>
      <c r="W31" s="26" t="s">
        <v>17</v>
      </c>
      <c r="X31" s="26" t="s">
        <v>17</v>
      </c>
      <c r="Y31" s="3" t="s">
        <v>35</v>
      </c>
      <c r="Z31" s="19">
        <v>3</v>
      </c>
      <c r="AA31" s="20">
        <v>3</v>
      </c>
      <c r="AB31" s="20">
        <v>3</v>
      </c>
      <c r="AC31" s="20">
        <v>12</v>
      </c>
      <c r="AD31" s="20">
        <v>3</v>
      </c>
      <c r="AE31" s="20">
        <v>4</v>
      </c>
      <c r="AF31" s="20">
        <v>1</v>
      </c>
      <c r="AG31" s="20" t="s">
        <v>64</v>
      </c>
      <c r="AH31" s="20">
        <v>1</v>
      </c>
      <c r="AI31" s="20" t="s">
        <v>64</v>
      </c>
      <c r="AJ31" s="20">
        <v>2</v>
      </c>
      <c r="AK31" s="20" t="s">
        <v>64</v>
      </c>
      <c r="AL31" s="20">
        <v>3</v>
      </c>
      <c r="AM31" s="20">
        <v>7</v>
      </c>
      <c r="AN31" s="20">
        <v>3</v>
      </c>
      <c r="AO31" s="20">
        <v>7</v>
      </c>
      <c r="AP31" s="20">
        <v>3</v>
      </c>
      <c r="AQ31" s="20">
        <v>3</v>
      </c>
      <c r="AR31" s="20">
        <v>2</v>
      </c>
      <c r="AS31" s="20" t="s">
        <v>64</v>
      </c>
      <c r="AT31" s="20">
        <v>1</v>
      </c>
      <c r="AU31" s="20" t="s">
        <v>64</v>
      </c>
      <c r="AV31" s="20">
        <v>4</v>
      </c>
      <c r="AW31" s="20">
        <v>15</v>
      </c>
      <c r="AX31" s="20">
        <v>1</v>
      </c>
      <c r="AY31" s="20" t="s">
        <v>64</v>
      </c>
      <c r="AZ31" s="18" t="s">
        <v>17</v>
      </c>
      <c r="BA31" s="18" t="s">
        <v>17</v>
      </c>
      <c r="BB31" s="20">
        <v>4</v>
      </c>
      <c r="BC31" s="20">
        <v>43</v>
      </c>
    </row>
    <row r="32" spans="1:55" s="1" customFormat="1" ht="21" customHeight="1">
      <c r="A32" s="3" t="s">
        <v>36</v>
      </c>
      <c r="B32" s="43">
        <v>141</v>
      </c>
      <c r="C32" s="44">
        <v>10291</v>
      </c>
      <c r="D32" s="44">
        <v>6</v>
      </c>
      <c r="E32" s="44">
        <v>41</v>
      </c>
      <c r="F32" s="44">
        <v>15</v>
      </c>
      <c r="G32" s="44">
        <v>102</v>
      </c>
      <c r="H32" s="44">
        <v>15</v>
      </c>
      <c r="I32" s="44">
        <v>126</v>
      </c>
      <c r="J32" s="44">
        <v>8</v>
      </c>
      <c r="K32" s="44">
        <v>43</v>
      </c>
      <c r="L32" s="3" t="s">
        <v>36</v>
      </c>
      <c r="M32" s="28">
        <v>2</v>
      </c>
      <c r="N32" s="25" t="s">
        <v>64</v>
      </c>
      <c r="O32" s="25">
        <v>1</v>
      </c>
      <c r="P32" s="25" t="s">
        <v>64</v>
      </c>
      <c r="Q32" s="25">
        <v>3</v>
      </c>
      <c r="R32" s="25">
        <v>30</v>
      </c>
      <c r="S32" s="25">
        <v>5</v>
      </c>
      <c r="T32" s="25">
        <v>375</v>
      </c>
      <c r="U32" s="25">
        <v>2</v>
      </c>
      <c r="V32" s="25" t="s">
        <v>64</v>
      </c>
      <c r="W32" s="25">
        <v>1</v>
      </c>
      <c r="X32" s="25" t="s">
        <v>64</v>
      </c>
      <c r="Y32" s="3" t="s">
        <v>36</v>
      </c>
      <c r="Z32" s="19">
        <v>20</v>
      </c>
      <c r="AA32" s="20">
        <v>51</v>
      </c>
      <c r="AB32" s="20">
        <v>11</v>
      </c>
      <c r="AC32" s="20">
        <v>23</v>
      </c>
      <c r="AD32" s="20">
        <v>13</v>
      </c>
      <c r="AE32" s="20">
        <v>13</v>
      </c>
      <c r="AF32" s="20">
        <v>5</v>
      </c>
      <c r="AG32" s="20">
        <v>5</v>
      </c>
      <c r="AH32" s="20">
        <v>3</v>
      </c>
      <c r="AI32" s="20">
        <v>9</v>
      </c>
      <c r="AJ32" s="20">
        <v>3</v>
      </c>
      <c r="AK32" s="20">
        <v>3</v>
      </c>
      <c r="AL32" s="20">
        <v>16</v>
      </c>
      <c r="AM32" s="20">
        <v>28</v>
      </c>
      <c r="AN32" s="20">
        <v>7</v>
      </c>
      <c r="AO32" s="20">
        <v>8</v>
      </c>
      <c r="AP32" s="20">
        <v>12</v>
      </c>
      <c r="AQ32" s="20">
        <v>15</v>
      </c>
      <c r="AR32" s="20">
        <v>5</v>
      </c>
      <c r="AS32" s="20">
        <v>5</v>
      </c>
      <c r="AT32" s="20">
        <v>2</v>
      </c>
      <c r="AU32" s="20" t="s">
        <v>64</v>
      </c>
      <c r="AV32" s="20">
        <v>11</v>
      </c>
      <c r="AW32" s="20">
        <v>13</v>
      </c>
      <c r="AX32" s="20">
        <v>4</v>
      </c>
      <c r="AY32" s="20">
        <v>4</v>
      </c>
      <c r="AZ32" s="20">
        <v>2</v>
      </c>
      <c r="BA32" s="20" t="s">
        <v>64</v>
      </c>
      <c r="BB32" s="20">
        <v>16</v>
      </c>
      <c r="BC32" s="20">
        <v>66</v>
      </c>
    </row>
    <row r="33" spans="1:55" s="1" customFormat="1" ht="21" customHeight="1">
      <c r="A33" s="3" t="s">
        <v>37</v>
      </c>
      <c r="B33" s="43">
        <v>129</v>
      </c>
      <c r="C33" s="44">
        <v>8283</v>
      </c>
      <c r="D33" s="44">
        <v>7</v>
      </c>
      <c r="E33" s="44">
        <v>163</v>
      </c>
      <c r="F33" s="44">
        <v>36</v>
      </c>
      <c r="G33" s="44">
        <v>281</v>
      </c>
      <c r="H33" s="44">
        <v>10</v>
      </c>
      <c r="I33" s="44">
        <v>31</v>
      </c>
      <c r="J33" s="44">
        <v>8</v>
      </c>
      <c r="K33" s="44">
        <v>23</v>
      </c>
      <c r="L33" s="3" t="s">
        <v>37</v>
      </c>
      <c r="M33" s="28">
        <v>3</v>
      </c>
      <c r="N33" s="25">
        <v>32</v>
      </c>
      <c r="O33" s="26" t="s">
        <v>17</v>
      </c>
      <c r="P33" s="26" t="s">
        <v>17</v>
      </c>
      <c r="Q33" s="25">
        <v>1</v>
      </c>
      <c r="R33" s="25" t="s">
        <v>64</v>
      </c>
      <c r="S33" s="25">
        <v>1</v>
      </c>
      <c r="T33" s="25" t="s">
        <v>64</v>
      </c>
      <c r="U33" s="25">
        <v>3</v>
      </c>
      <c r="V33" s="25">
        <v>91</v>
      </c>
      <c r="W33" s="25">
        <v>4</v>
      </c>
      <c r="X33" s="25">
        <v>104</v>
      </c>
      <c r="Y33" s="3" t="s">
        <v>37</v>
      </c>
      <c r="Z33" s="19">
        <v>18</v>
      </c>
      <c r="AA33" s="20">
        <v>29</v>
      </c>
      <c r="AB33" s="20">
        <v>18</v>
      </c>
      <c r="AC33" s="20">
        <v>53</v>
      </c>
      <c r="AD33" s="20">
        <v>15</v>
      </c>
      <c r="AE33" s="20">
        <v>26</v>
      </c>
      <c r="AF33" s="20">
        <v>6</v>
      </c>
      <c r="AG33" s="20">
        <v>15</v>
      </c>
      <c r="AH33" s="20">
        <v>2</v>
      </c>
      <c r="AI33" s="20" t="s">
        <v>64</v>
      </c>
      <c r="AJ33" s="20">
        <v>8</v>
      </c>
      <c r="AK33" s="20">
        <v>119</v>
      </c>
      <c r="AL33" s="20">
        <v>15</v>
      </c>
      <c r="AM33" s="20">
        <v>30</v>
      </c>
      <c r="AN33" s="20">
        <v>11</v>
      </c>
      <c r="AO33" s="20">
        <v>23</v>
      </c>
      <c r="AP33" s="20">
        <v>13</v>
      </c>
      <c r="AQ33" s="20">
        <v>24</v>
      </c>
      <c r="AR33" s="20">
        <v>7</v>
      </c>
      <c r="AS33" s="20">
        <v>25</v>
      </c>
      <c r="AT33" s="20">
        <v>1</v>
      </c>
      <c r="AU33" s="20" t="s">
        <v>64</v>
      </c>
      <c r="AV33" s="20">
        <v>10</v>
      </c>
      <c r="AW33" s="20">
        <v>19</v>
      </c>
      <c r="AX33" s="20">
        <v>5</v>
      </c>
      <c r="AY33" s="20">
        <v>24</v>
      </c>
      <c r="AZ33" s="18" t="s">
        <v>17</v>
      </c>
      <c r="BA33" s="18" t="s">
        <v>17</v>
      </c>
      <c r="BB33" s="20">
        <v>17</v>
      </c>
      <c r="BC33" s="20">
        <v>235</v>
      </c>
    </row>
    <row r="34" spans="1:55" s="1" customFormat="1" ht="21" customHeight="1">
      <c r="A34" s="3" t="s">
        <v>38</v>
      </c>
      <c r="B34" s="43">
        <v>163</v>
      </c>
      <c r="C34" s="44">
        <v>4971</v>
      </c>
      <c r="D34" s="44">
        <v>14</v>
      </c>
      <c r="E34" s="44">
        <v>250</v>
      </c>
      <c r="F34" s="44">
        <v>59</v>
      </c>
      <c r="G34" s="44">
        <v>347</v>
      </c>
      <c r="H34" s="44">
        <v>33</v>
      </c>
      <c r="I34" s="44">
        <v>189</v>
      </c>
      <c r="J34" s="44">
        <v>27</v>
      </c>
      <c r="K34" s="44">
        <v>85</v>
      </c>
      <c r="L34" s="3" t="s">
        <v>38</v>
      </c>
      <c r="M34" s="28">
        <v>3</v>
      </c>
      <c r="N34" s="25">
        <v>63</v>
      </c>
      <c r="O34" s="26" t="s">
        <v>17</v>
      </c>
      <c r="P34" s="26" t="s">
        <v>17</v>
      </c>
      <c r="Q34" s="25">
        <v>4</v>
      </c>
      <c r="R34" s="25">
        <v>53</v>
      </c>
      <c r="S34" s="25">
        <v>3</v>
      </c>
      <c r="T34" s="25">
        <v>557</v>
      </c>
      <c r="U34" s="25">
        <v>9</v>
      </c>
      <c r="V34" s="20">
        <v>2775</v>
      </c>
      <c r="W34" s="25">
        <v>5</v>
      </c>
      <c r="X34" s="25">
        <v>211</v>
      </c>
      <c r="Y34" s="3" t="s">
        <v>38</v>
      </c>
      <c r="Z34" s="19">
        <v>47</v>
      </c>
      <c r="AA34" s="20">
        <v>64</v>
      </c>
      <c r="AB34" s="20">
        <v>45</v>
      </c>
      <c r="AC34" s="20">
        <v>67</v>
      </c>
      <c r="AD34" s="20">
        <v>42</v>
      </c>
      <c r="AE34" s="20">
        <v>42</v>
      </c>
      <c r="AF34" s="20">
        <v>58</v>
      </c>
      <c r="AG34" s="20">
        <v>11028</v>
      </c>
      <c r="AH34" s="20">
        <v>64</v>
      </c>
      <c r="AI34" s="20">
        <v>12341</v>
      </c>
      <c r="AJ34" s="20">
        <v>14</v>
      </c>
      <c r="AK34" s="20">
        <v>40</v>
      </c>
      <c r="AL34" s="20">
        <v>37</v>
      </c>
      <c r="AM34" s="20">
        <v>63</v>
      </c>
      <c r="AN34" s="20">
        <v>12</v>
      </c>
      <c r="AO34" s="20">
        <v>21</v>
      </c>
      <c r="AP34" s="20">
        <v>49</v>
      </c>
      <c r="AQ34" s="20">
        <v>326</v>
      </c>
      <c r="AR34" s="20">
        <v>14</v>
      </c>
      <c r="AS34" s="20">
        <v>61</v>
      </c>
      <c r="AT34" s="20">
        <v>41</v>
      </c>
      <c r="AU34" s="20">
        <v>2145</v>
      </c>
      <c r="AV34" s="20">
        <v>35</v>
      </c>
      <c r="AW34" s="20">
        <v>43</v>
      </c>
      <c r="AX34" s="20">
        <v>10</v>
      </c>
      <c r="AY34" s="20">
        <v>10</v>
      </c>
      <c r="AZ34" s="20">
        <v>1</v>
      </c>
      <c r="BA34" s="20" t="s">
        <v>64</v>
      </c>
      <c r="BB34" s="20">
        <v>62</v>
      </c>
      <c r="BC34" s="20">
        <v>1050</v>
      </c>
    </row>
    <row r="35" spans="1:55" s="1" customFormat="1" ht="21" customHeight="1">
      <c r="A35" s="3" t="s">
        <v>39</v>
      </c>
      <c r="B35" s="43">
        <v>211</v>
      </c>
      <c r="C35" s="44">
        <v>8409</v>
      </c>
      <c r="D35" s="44">
        <v>15</v>
      </c>
      <c r="E35" s="44">
        <v>273</v>
      </c>
      <c r="F35" s="44">
        <v>23</v>
      </c>
      <c r="G35" s="44">
        <v>119</v>
      </c>
      <c r="H35" s="44">
        <v>19</v>
      </c>
      <c r="I35" s="44">
        <v>96</v>
      </c>
      <c r="J35" s="44">
        <v>10</v>
      </c>
      <c r="K35" s="44">
        <v>32</v>
      </c>
      <c r="L35" s="3" t="s">
        <v>39</v>
      </c>
      <c r="M35" s="28">
        <v>21</v>
      </c>
      <c r="N35" s="25">
        <v>450</v>
      </c>
      <c r="O35" s="25">
        <v>1</v>
      </c>
      <c r="P35" s="25" t="s">
        <v>64</v>
      </c>
      <c r="Q35" s="25">
        <v>5</v>
      </c>
      <c r="R35" s="25">
        <v>322</v>
      </c>
      <c r="S35" s="25">
        <v>1</v>
      </c>
      <c r="T35" s="25" t="s">
        <v>64</v>
      </c>
      <c r="U35" s="26" t="s">
        <v>17</v>
      </c>
      <c r="V35" s="26" t="s">
        <v>17</v>
      </c>
      <c r="W35" s="25">
        <v>2</v>
      </c>
      <c r="X35" s="25" t="s">
        <v>64</v>
      </c>
      <c r="Y35" s="3" t="s">
        <v>39</v>
      </c>
      <c r="Z35" s="19">
        <v>16</v>
      </c>
      <c r="AA35" s="20">
        <v>47</v>
      </c>
      <c r="AB35" s="20">
        <v>17</v>
      </c>
      <c r="AC35" s="20">
        <v>101</v>
      </c>
      <c r="AD35" s="20">
        <v>14</v>
      </c>
      <c r="AE35" s="20">
        <v>19</v>
      </c>
      <c r="AF35" s="20">
        <v>8</v>
      </c>
      <c r="AG35" s="20">
        <v>374</v>
      </c>
      <c r="AH35" s="20">
        <v>15</v>
      </c>
      <c r="AI35" s="20">
        <v>884</v>
      </c>
      <c r="AJ35" s="20">
        <v>8</v>
      </c>
      <c r="AK35" s="20">
        <v>11</v>
      </c>
      <c r="AL35" s="20">
        <v>13</v>
      </c>
      <c r="AM35" s="20">
        <v>19</v>
      </c>
      <c r="AN35" s="20">
        <v>3</v>
      </c>
      <c r="AO35" s="20">
        <v>4</v>
      </c>
      <c r="AP35" s="20">
        <v>18</v>
      </c>
      <c r="AQ35" s="20">
        <v>64</v>
      </c>
      <c r="AR35" s="20">
        <v>4</v>
      </c>
      <c r="AS35" s="20">
        <v>4</v>
      </c>
      <c r="AT35" s="20">
        <v>9</v>
      </c>
      <c r="AU35" s="20">
        <v>116</v>
      </c>
      <c r="AV35" s="20">
        <v>14</v>
      </c>
      <c r="AW35" s="20">
        <v>21</v>
      </c>
      <c r="AX35" s="20">
        <v>5</v>
      </c>
      <c r="AY35" s="20">
        <v>5</v>
      </c>
      <c r="AZ35" s="20">
        <v>2</v>
      </c>
      <c r="BA35" s="20" t="s">
        <v>64</v>
      </c>
      <c r="BB35" s="20">
        <v>38</v>
      </c>
      <c r="BC35" s="20">
        <v>1332</v>
      </c>
    </row>
    <row r="36" spans="1:55" s="1" customFormat="1" ht="21" customHeight="1" thickBot="1">
      <c r="A36" s="4" t="s">
        <v>40</v>
      </c>
      <c r="B36" s="46">
        <v>247</v>
      </c>
      <c r="C36" s="47">
        <v>10220</v>
      </c>
      <c r="D36" s="47">
        <v>20</v>
      </c>
      <c r="E36" s="47">
        <v>214</v>
      </c>
      <c r="F36" s="47">
        <v>41</v>
      </c>
      <c r="G36" s="47">
        <v>126</v>
      </c>
      <c r="H36" s="47">
        <v>21</v>
      </c>
      <c r="I36" s="47">
        <v>80</v>
      </c>
      <c r="J36" s="47">
        <v>18</v>
      </c>
      <c r="K36" s="47">
        <v>37</v>
      </c>
      <c r="L36" s="4" t="s">
        <v>40</v>
      </c>
      <c r="M36" s="29">
        <v>14</v>
      </c>
      <c r="N36" s="27">
        <v>201</v>
      </c>
      <c r="O36" s="27">
        <v>3</v>
      </c>
      <c r="P36" s="27">
        <v>29</v>
      </c>
      <c r="Q36" s="27">
        <v>5</v>
      </c>
      <c r="R36" s="27">
        <v>23</v>
      </c>
      <c r="S36" s="27">
        <v>1</v>
      </c>
      <c r="T36" s="27" t="s">
        <v>64</v>
      </c>
      <c r="U36" s="27">
        <v>1</v>
      </c>
      <c r="V36" s="27" t="s">
        <v>64</v>
      </c>
      <c r="W36" s="27">
        <v>3</v>
      </c>
      <c r="X36" s="27">
        <v>183</v>
      </c>
      <c r="Y36" s="4" t="s">
        <v>40</v>
      </c>
      <c r="Z36" s="21">
        <v>38</v>
      </c>
      <c r="AA36" s="22">
        <v>64</v>
      </c>
      <c r="AB36" s="22">
        <v>36</v>
      </c>
      <c r="AC36" s="22">
        <v>98</v>
      </c>
      <c r="AD36" s="22">
        <v>35</v>
      </c>
      <c r="AE36" s="22">
        <v>46</v>
      </c>
      <c r="AF36" s="22">
        <v>17</v>
      </c>
      <c r="AG36" s="22">
        <v>645</v>
      </c>
      <c r="AH36" s="22">
        <v>15</v>
      </c>
      <c r="AI36" s="22">
        <v>615</v>
      </c>
      <c r="AJ36" s="22">
        <v>19</v>
      </c>
      <c r="AK36" s="22">
        <v>51</v>
      </c>
      <c r="AL36" s="22">
        <v>32</v>
      </c>
      <c r="AM36" s="22">
        <v>65</v>
      </c>
      <c r="AN36" s="22">
        <v>15</v>
      </c>
      <c r="AO36" s="22">
        <v>46</v>
      </c>
      <c r="AP36" s="22">
        <v>30</v>
      </c>
      <c r="AQ36" s="22">
        <v>111</v>
      </c>
      <c r="AR36" s="22">
        <v>13</v>
      </c>
      <c r="AS36" s="22">
        <v>23</v>
      </c>
      <c r="AT36" s="22">
        <v>13</v>
      </c>
      <c r="AU36" s="22">
        <v>428</v>
      </c>
      <c r="AV36" s="22">
        <v>25</v>
      </c>
      <c r="AW36" s="22">
        <v>28</v>
      </c>
      <c r="AX36" s="22">
        <v>9</v>
      </c>
      <c r="AY36" s="22">
        <v>10</v>
      </c>
      <c r="AZ36" s="22">
        <v>2</v>
      </c>
      <c r="BA36" s="22" t="s">
        <v>64</v>
      </c>
      <c r="BB36" s="22">
        <v>43</v>
      </c>
      <c r="BC36" s="22">
        <v>603</v>
      </c>
    </row>
    <row r="37" spans="1:55">
      <c r="A37" s="5" t="s">
        <v>59</v>
      </c>
      <c r="L37" s="5" t="s">
        <v>59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5" t="s">
        <v>59</v>
      </c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</row>
    <row r="38" spans="1:55"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spans="1:55"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1:55"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</sheetData>
  <mergeCells count="80">
    <mergeCell ref="BC5:BC8"/>
    <mergeCell ref="BB4:BC4"/>
    <mergeCell ref="Z5:Z8"/>
    <mergeCell ref="AA5:AA8"/>
    <mergeCell ref="AB5:AB8"/>
    <mergeCell ref="AC5:AC8"/>
    <mergeCell ref="AD5:AD8"/>
    <mergeCell ref="AE5:AE8"/>
    <mergeCell ref="AF5:AF8"/>
    <mergeCell ref="AN5:AN8"/>
    <mergeCell ref="AO5:AO8"/>
    <mergeCell ref="AW5:AW8"/>
    <mergeCell ref="AT4:AU4"/>
    <mergeCell ref="AJ5:AJ8"/>
    <mergeCell ref="BB5:BB8"/>
    <mergeCell ref="H5:H8"/>
    <mergeCell ref="AZ4:BA4"/>
    <mergeCell ref="AX5:AX8"/>
    <mergeCell ref="AY5:AY8"/>
    <mergeCell ref="AZ5:AZ8"/>
    <mergeCell ref="BA5:BA8"/>
    <mergeCell ref="AX4:AY4"/>
    <mergeCell ref="AG5:AG8"/>
    <mergeCell ref="AV4:AW4"/>
    <mergeCell ref="AP4:AQ4"/>
    <mergeCell ref="B4:C4"/>
    <mergeCell ref="D4:E4"/>
    <mergeCell ref="F4:G4"/>
    <mergeCell ref="H4:I4"/>
    <mergeCell ref="B5:B8"/>
    <mergeCell ref="C5:C8"/>
    <mergeCell ref="D5:D8"/>
    <mergeCell ref="E5:E8"/>
    <mergeCell ref="F5:F8"/>
    <mergeCell ref="G5:G8"/>
    <mergeCell ref="I5:I8"/>
    <mergeCell ref="AT5:AT8"/>
    <mergeCell ref="AU5:AU8"/>
    <mergeCell ref="AV5:AV8"/>
    <mergeCell ref="AS5:AS8"/>
    <mergeCell ref="K5:K8"/>
    <mergeCell ref="T5:T8"/>
    <mergeCell ref="U5:U8"/>
    <mergeCell ref="V5:V8"/>
    <mergeCell ref="W5:W8"/>
    <mergeCell ref="AA3:AJ3"/>
    <mergeCell ref="AP5:AP8"/>
    <mergeCell ref="AQ5:AQ8"/>
    <mergeCell ref="AR5:AR8"/>
    <mergeCell ref="AL4:AM4"/>
    <mergeCell ref="AN4:AO4"/>
    <mergeCell ref="AK5:AK8"/>
    <mergeCell ref="AL5:AL8"/>
    <mergeCell ref="AM5:AM8"/>
    <mergeCell ref="AR4:AS4"/>
    <mergeCell ref="AJ4:AK4"/>
    <mergeCell ref="AH5:AH8"/>
    <mergeCell ref="Y4:Y8"/>
    <mergeCell ref="Z4:AA4"/>
    <mergeCell ref="AB4:AC4"/>
    <mergeCell ref="AF4:AG4"/>
    <mergeCell ref="AH4:AI4"/>
    <mergeCell ref="AI5:AI8"/>
    <mergeCell ref="M4:N4"/>
    <mergeCell ref="O4:P4"/>
    <mergeCell ref="Q4:R4"/>
    <mergeCell ref="S4:T4"/>
    <mergeCell ref="J4:K4"/>
    <mergeCell ref="J5:J8"/>
    <mergeCell ref="L4:L8"/>
    <mergeCell ref="U4:V4"/>
    <mergeCell ref="W4:X4"/>
    <mergeCell ref="M5:M8"/>
    <mergeCell ref="N5:N8"/>
    <mergeCell ref="O5:O8"/>
    <mergeCell ref="P5:P8"/>
    <mergeCell ref="Q5:Q8"/>
    <mergeCell ref="R5:R8"/>
    <mergeCell ref="S5:S8"/>
    <mergeCell ref="X5:X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7-10.11.12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2007-04-18T13:39:29Z</cp:lastPrinted>
  <dcterms:created xsi:type="dcterms:W3CDTF">1997-01-08T22:48:59Z</dcterms:created>
  <dcterms:modified xsi:type="dcterms:W3CDTF">2023-03-09T02:46:38Z</dcterms:modified>
</cp:coreProperties>
</file>