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DBBD53F-A080-496C-A0B3-EAD5B8C927A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3" sheetId="10" r:id="rId1"/>
  </sheets>
  <calcPr calcId="191029"/>
</workbook>
</file>

<file path=xl/calcChain.xml><?xml version="1.0" encoding="utf-8"?>
<calcChain xmlns="http://schemas.openxmlformats.org/spreadsheetml/2006/main">
  <c r="G21" i="10" l="1"/>
  <c r="C21" i="10"/>
  <c r="G20" i="10"/>
  <c r="C20" i="10"/>
  <c r="G19" i="10"/>
  <c r="C19" i="10"/>
  <c r="G24" i="10"/>
  <c r="C24" i="10"/>
  <c r="G23" i="10"/>
  <c r="C23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</calcChain>
</file>

<file path=xl/sharedStrings.xml><?xml version="1.0" encoding="utf-8"?>
<sst xmlns="http://schemas.openxmlformats.org/spreadsheetml/2006/main" count="671" uniqueCount="68">
  <si>
    <t>-</t>
    <phoneticPr fontId="1"/>
  </si>
  <si>
    <t>-</t>
    <phoneticPr fontId="1"/>
  </si>
  <si>
    <t>佐久市</t>
    <rPh sb="0" eb="3">
      <t>サクシ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</si>
  <si>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</si>
  <si>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</si>
  <si>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</si>
  <si>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</si>
  <si>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（単位：人）</t>
    <rPh sb="1" eb="3">
      <t>タンイ</t>
    </rPh>
    <rPh sb="4" eb="5">
      <t>ヒト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</si>
  <si>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</si>
  <si>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</si>
  <si>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年度</t>
    <rPh sb="0" eb="2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</si>
  <si>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</si>
  <si>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北佐久郡</t>
    <rPh sb="0" eb="4">
      <t>キタサクグン</t>
    </rPh>
    <phoneticPr fontId="1"/>
  </si>
  <si>
    <t>進学者総数</t>
    <rPh sb="0" eb="3">
      <t>シンガクシャ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</si>
  <si>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</si>
  <si>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</si>
  <si>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</si>
  <si>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</si>
  <si>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</si>
  <si>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</si>
  <si>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</si>
  <si>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</si>
  <si>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</si>
  <si>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</si>
  <si>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</si>
  <si>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</si>
  <si>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</si>
  <si>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</si>
  <si>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</si>
  <si>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</si>
  <si>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</si>
  <si>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</si>
  <si>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</si>
  <si>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</si>
  <si>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</si>
  <si>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</si>
  <si>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</si>
  <si>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</si>
  <si>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</si>
  <si>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</si>
  <si>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</si>
  <si>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</si>
  <si>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</si>
  <si>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</si>
  <si>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</si>
  <si>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</si>
  <si>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</si>
  <si>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</si>
  <si>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</si>
  <si>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</si>
  <si>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</si>
  <si>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</si>
  <si>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</si>
  <si>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</si>
  <si>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</si>
  <si>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</si>
  <si>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</si>
  <si>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</si>
  <si>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</si>
  <si>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</si>
  <si>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</si>
  <si>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－高等学校－</t>
    <rPh sb="1" eb="5">
      <t>コウトウガッコウ</t>
    </rPh>
    <phoneticPr fontId="1"/>
  </si>
  <si>
    <t>-</t>
    <phoneticPr fontId="1"/>
  </si>
  <si>
    <t>南佐久郡</t>
    <rPh sb="0" eb="3">
      <t>ミナミサク</t>
    </rPh>
    <rPh sb="3" eb="4">
      <t>グン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</si>
  <si>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</si>
  <si>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20-13　卒業者の都道府県別大学等進学者数</t>
    <rPh sb="6" eb="9">
      <t>ソツギョウシャ</t>
    </rPh>
    <rPh sb="10" eb="14">
      <t>トドウフケン</t>
    </rPh>
    <rPh sb="14" eb="15">
      <t>ベツ</t>
    </rPh>
    <rPh sb="15" eb="17">
      <t>ダイガク</t>
    </rPh>
    <rPh sb="17" eb="18">
      <t>トウ</t>
    </rPh>
    <rPh sb="18" eb="21">
      <t>シンガクシャ</t>
    </rPh>
    <rPh sb="21" eb="22">
      <t>カズ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</si>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</sst>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6"/>
  <sheetViews>
    <sheetView tabSelected="1" view="pageBreakPreview" zoomScale="60" zoomScaleNormal="100" workbookViewId="0">
      <selection activeCell="J28" sqref="J28"/>
    </sheetView>
  </sheetViews>
  <sheetFormatPr defaultRowHeight="13.5"/>
  <cols>
    <col min="1" max="1" width="9.625" style="2" customWidth="1"/>
    <col min="2" max="2" width="6.625" style="2" hidden="1" customWidth="1"/>
    <col min="3" max="5" width="3.75" style="2" customWidth="1"/>
    <col min="6" max="7" width="3.625" style="2" customWidth="1"/>
    <col min="8" max="19" width="2.875" style="2" customWidth="1"/>
    <col min="20" max="20" width="3.375" style="2" customWidth="1"/>
    <col min="21" max="25" width="2.875" style="2" customWidth="1"/>
    <col min="26" max="53" width="3.125" style="2" customWidth="1"/>
    <col min="54" max="54" width="4.375" style="2" customWidth="1"/>
    <col min="55" max="16384" width="9" style="2"/>
  </cols>
  <sheetData>
    <row r="1" spans="1:54" ht="18.75" customHeight="1" thickBot="1">
      <c r="A1" s="1" t="s">
        <v>65</v>
      </c>
      <c r="N1" s="6" t="s">
        <v>61</v>
      </c>
      <c r="BB1" s="3" t="s">
        <v>7</v>
      </c>
    </row>
    <row r="2" spans="1:54" ht="27.75" customHeight="1">
      <c r="A2" s="23" t="s">
        <v>10</v>
      </c>
      <c r="B2" s="25"/>
      <c r="C2" s="25" t="s">
        <v>13</v>
      </c>
      <c r="D2" s="25"/>
      <c r="E2" s="25"/>
      <c r="F2" s="27" t="s">
        <v>8</v>
      </c>
      <c r="G2" s="27" t="s">
        <v>9</v>
      </c>
      <c r="H2" s="17" t="s">
        <v>14</v>
      </c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N2" s="17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7" t="s">
        <v>25</v>
      </c>
      <c r="T2" s="17" t="s">
        <v>26</v>
      </c>
      <c r="U2" s="17" t="s">
        <v>27</v>
      </c>
      <c r="V2" s="17" t="s">
        <v>28</v>
      </c>
      <c r="W2" s="17" t="s">
        <v>29</v>
      </c>
      <c r="X2" s="17" t="s">
        <v>30</v>
      </c>
      <c r="Y2" s="17" t="s">
        <v>31</v>
      </c>
      <c r="Z2" s="17" t="s">
        <v>32</v>
      </c>
      <c r="AA2" s="19" t="s">
        <v>33</v>
      </c>
      <c r="AB2" s="21" t="s">
        <v>34</v>
      </c>
      <c r="AC2" s="17" t="s">
        <v>35</v>
      </c>
      <c r="AD2" s="17" t="s">
        <v>36</v>
      </c>
      <c r="AE2" s="17" t="s">
        <v>37</v>
      </c>
      <c r="AF2" s="17" t="s">
        <v>38</v>
      </c>
      <c r="AG2" s="17" t="s">
        <v>39</v>
      </c>
      <c r="AH2" s="17" t="s">
        <v>40</v>
      </c>
      <c r="AI2" s="17" t="s">
        <v>41</v>
      </c>
      <c r="AJ2" s="17" t="s">
        <v>42</v>
      </c>
      <c r="AK2" s="17" t="s">
        <v>43</v>
      </c>
      <c r="AL2" s="17" t="s">
        <v>44</v>
      </c>
      <c r="AM2" s="17" t="s">
        <v>45</v>
      </c>
      <c r="AN2" s="17" t="s">
        <v>46</v>
      </c>
      <c r="AO2" s="17" t="s">
        <v>47</v>
      </c>
      <c r="AP2" s="17" t="s">
        <v>48</v>
      </c>
      <c r="AQ2" s="17" t="s">
        <v>49</v>
      </c>
      <c r="AR2" s="17" t="s">
        <v>50</v>
      </c>
      <c r="AS2" s="17" t="s">
        <v>51</v>
      </c>
      <c r="AT2" s="17" t="s">
        <v>52</v>
      </c>
      <c r="AU2" s="17" t="s">
        <v>53</v>
      </c>
      <c r="AV2" s="17" t="s">
        <v>54</v>
      </c>
      <c r="AW2" s="17" t="s">
        <v>55</v>
      </c>
      <c r="AX2" s="17" t="s">
        <v>56</v>
      </c>
      <c r="AY2" s="17" t="s">
        <v>57</v>
      </c>
      <c r="AZ2" s="17" t="s">
        <v>58</v>
      </c>
      <c r="BA2" s="17" t="s">
        <v>59</v>
      </c>
      <c r="BB2" s="19" t="s">
        <v>6</v>
      </c>
    </row>
    <row r="3" spans="1:54" ht="27.75" customHeight="1">
      <c r="A3" s="24"/>
      <c r="B3" s="26"/>
      <c r="C3" s="4" t="s">
        <v>5</v>
      </c>
      <c r="D3" s="4" t="s">
        <v>3</v>
      </c>
      <c r="E3" s="4" t="s">
        <v>4</v>
      </c>
      <c r="F3" s="28"/>
      <c r="G3" s="2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20"/>
      <c r="AB3" s="22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20"/>
    </row>
    <row r="4" spans="1:54" hidden="1">
      <c r="A4" s="15" t="s">
        <v>60</v>
      </c>
      <c r="B4" s="9" t="s">
        <v>2</v>
      </c>
      <c r="C4" s="5">
        <f t="shared" ref="C4:C24" si="0">SUM(D4:E4)</f>
        <v>735</v>
      </c>
      <c r="D4" s="5">
        <v>349</v>
      </c>
      <c r="E4" s="5">
        <v>386</v>
      </c>
      <c r="F4" s="5">
        <v>108</v>
      </c>
      <c r="G4" s="5">
        <f t="shared" ref="G4:G24" si="1">SUM(H4:BB4)</f>
        <v>627</v>
      </c>
      <c r="H4" s="8">
        <v>2</v>
      </c>
      <c r="I4" s="8">
        <v>3</v>
      </c>
      <c r="J4" s="8">
        <v>2</v>
      </c>
      <c r="K4" s="8">
        <v>9</v>
      </c>
      <c r="L4" s="8">
        <v>1</v>
      </c>
      <c r="M4" s="8" t="s">
        <v>62</v>
      </c>
      <c r="N4" s="8">
        <v>4</v>
      </c>
      <c r="O4" s="8">
        <v>20</v>
      </c>
      <c r="P4" s="8">
        <v>7</v>
      </c>
      <c r="Q4" s="8">
        <v>40</v>
      </c>
      <c r="R4" s="8">
        <v>64</v>
      </c>
      <c r="S4" s="8">
        <v>46</v>
      </c>
      <c r="T4" s="8">
        <v>228</v>
      </c>
      <c r="U4" s="8">
        <v>69</v>
      </c>
      <c r="V4" s="8">
        <v>7</v>
      </c>
      <c r="W4" s="8">
        <v>3</v>
      </c>
      <c r="X4" s="8">
        <v>6</v>
      </c>
      <c r="Y4" s="8">
        <v>1</v>
      </c>
      <c r="Z4" s="8">
        <v>28</v>
      </c>
      <c r="AA4" s="8">
        <v>8</v>
      </c>
      <c r="AB4" s="8">
        <v>15</v>
      </c>
      <c r="AC4" s="8">
        <v>21</v>
      </c>
      <c r="AD4" s="8">
        <v>1</v>
      </c>
      <c r="AE4" s="8" t="s">
        <v>62</v>
      </c>
      <c r="AF4" s="8">
        <v>13</v>
      </c>
      <c r="AG4" s="8">
        <v>8</v>
      </c>
      <c r="AH4" s="8">
        <v>4</v>
      </c>
      <c r="AI4" s="8">
        <v>1</v>
      </c>
      <c r="AJ4" s="8" t="s">
        <v>62</v>
      </c>
      <c r="AK4" s="8" t="s">
        <v>62</v>
      </c>
      <c r="AL4" s="8">
        <v>2</v>
      </c>
      <c r="AM4" s="8">
        <v>4</v>
      </c>
      <c r="AN4" s="8">
        <v>2</v>
      </c>
      <c r="AO4" s="8" t="s">
        <v>62</v>
      </c>
      <c r="AP4" s="8">
        <v>1</v>
      </c>
      <c r="AQ4" s="8" t="s">
        <v>62</v>
      </c>
      <c r="AR4" s="8" t="s">
        <v>62</v>
      </c>
      <c r="AS4" s="8" t="s">
        <v>62</v>
      </c>
      <c r="AT4" s="8">
        <v>2</v>
      </c>
      <c r="AU4" s="8" t="s">
        <v>62</v>
      </c>
      <c r="AV4" s="8" t="s">
        <v>62</v>
      </c>
      <c r="AW4" s="8" t="s">
        <v>62</v>
      </c>
      <c r="AX4" s="8">
        <v>3</v>
      </c>
      <c r="AY4" s="8" t="s">
        <v>62</v>
      </c>
      <c r="AZ4" s="8" t="s">
        <v>62</v>
      </c>
      <c r="BA4" s="8">
        <v>2</v>
      </c>
      <c r="BB4" s="8" t="s">
        <v>62</v>
      </c>
    </row>
    <row r="5" spans="1:54" hidden="1">
      <c r="A5" s="15"/>
      <c r="B5" s="9" t="s">
        <v>63</v>
      </c>
      <c r="C5" s="5">
        <f t="shared" si="0"/>
        <v>102</v>
      </c>
      <c r="D5" s="5">
        <v>51</v>
      </c>
      <c r="E5" s="5">
        <v>51</v>
      </c>
      <c r="F5" s="5">
        <v>31</v>
      </c>
      <c r="G5" s="5">
        <f t="shared" si="1"/>
        <v>71</v>
      </c>
      <c r="H5" s="8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>
        <v>2</v>
      </c>
      <c r="P5" s="8">
        <v>1</v>
      </c>
      <c r="Q5" s="8">
        <v>16</v>
      </c>
      <c r="R5" s="8">
        <v>5</v>
      </c>
      <c r="S5" s="8">
        <v>5</v>
      </c>
      <c r="T5" s="8">
        <v>18</v>
      </c>
      <c r="U5" s="8">
        <v>3</v>
      </c>
      <c r="V5" s="8" t="s">
        <v>1</v>
      </c>
      <c r="W5" s="8" t="s">
        <v>1</v>
      </c>
      <c r="X5" s="8" t="s">
        <v>1</v>
      </c>
      <c r="Y5" s="8">
        <v>1</v>
      </c>
      <c r="Z5" s="8">
        <v>8</v>
      </c>
      <c r="AA5" s="8">
        <v>6</v>
      </c>
      <c r="AB5" s="8" t="s">
        <v>1</v>
      </c>
      <c r="AC5" s="8">
        <v>2</v>
      </c>
      <c r="AD5" s="8" t="s">
        <v>1</v>
      </c>
      <c r="AE5" s="8" t="s">
        <v>1</v>
      </c>
      <c r="AF5" s="8" t="s">
        <v>1</v>
      </c>
      <c r="AG5" s="8" t="s">
        <v>1</v>
      </c>
      <c r="AH5" s="8">
        <v>1</v>
      </c>
      <c r="AI5" s="8" t="s">
        <v>1</v>
      </c>
      <c r="AJ5" s="8">
        <v>1</v>
      </c>
      <c r="AK5" s="8" t="s">
        <v>1</v>
      </c>
      <c r="AL5" s="8" t="s">
        <v>1</v>
      </c>
      <c r="AM5" s="8" t="s">
        <v>1</v>
      </c>
      <c r="AN5" s="8" t="s">
        <v>1</v>
      </c>
      <c r="AO5" s="8" t="s">
        <v>1</v>
      </c>
      <c r="AP5" s="8" t="s">
        <v>1</v>
      </c>
      <c r="AQ5" s="8" t="s">
        <v>1</v>
      </c>
      <c r="AR5" s="8" t="s">
        <v>1</v>
      </c>
      <c r="AS5" s="8" t="s">
        <v>1</v>
      </c>
      <c r="AT5" s="8">
        <v>1</v>
      </c>
      <c r="AU5" s="8" t="s">
        <v>1</v>
      </c>
      <c r="AV5" s="8" t="s">
        <v>1</v>
      </c>
      <c r="AW5" s="8" t="s">
        <v>1</v>
      </c>
      <c r="AX5" s="8" t="s">
        <v>1</v>
      </c>
      <c r="AY5" s="8" t="s">
        <v>1</v>
      </c>
      <c r="AZ5" s="8" t="s">
        <v>1</v>
      </c>
      <c r="BA5" s="8" t="s">
        <v>1</v>
      </c>
      <c r="BB5" s="8" t="s">
        <v>1</v>
      </c>
    </row>
    <row r="6" spans="1:54" hidden="1">
      <c r="A6" s="15"/>
      <c r="B6" s="9" t="s">
        <v>12</v>
      </c>
      <c r="C6" s="5">
        <f t="shared" si="0"/>
        <v>87</v>
      </c>
      <c r="D6" s="5">
        <v>44</v>
      </c>
      <c r="E6" s="5">
        <v>43</v>
      </c>
      <c r="F6" s="5">
        <v>37</v>
      </c>
      <c r="G6" s="5">
        <f t="shared" si="1"/>
        <v>50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>
        <v>1</v>
      </c>
      <c r="Q6" s="8">
        <v>2</v>
      </c>
      <c r="R6" s="8">
        <v>7</v>
      </c>
      <c r="S6" s="8">
        <v>5</v>
      </c>
      <c r="T6" s="8">
        <v>15</v>
      </c>
      <c r="U6" s="8">
        <v>12</v>
      </c>
      <c r="V6" s="8">
        <v>1</v>
      </c>
      <c r="W6" s="8" t="s">
        <v>0</v>
      </c>
      <c r="X6" s="8">
        <v>1</v>
      </c>
      <c r="Y6" s="8">
        <v>1</v>
      </c>
      <c r="Z6" s="8" t="s">
        <v>0</v>
      </c>
      <c r="AA6" s="8">
        <v>2</v>
      </c>
      <c r="AB6" s="8">
        <v>1</v>
      </c>
      <c r="AC6" s="8">
        <v>1</v>
      </c>
      <c r="AD6" s="8" t="s">
        <v>0</v>
      </c>
      <c r="AE6" s="8" t="s">
        <v>0</v>
      </c>
      <c r="AF6" s="8" t="s">
        <v>0</v>
      </c>
      <c r="AG6" s="8" t="s">
        <v>0</v>
      </c>
      <c r="AH6" s="8" t="s">
        <v>0</v>
      </c>
      <c r="AI6" s="8">
        <v>1</v>
      </c>
      <c r="AJ6" s="8" t="s">
        <v>0</v>
      </c>
      <c r="AK6" s="8" t="s">
        <v>0</v>
      </c>
      <c r="AL6" s="8" t="s">
        <v>0</v>
      </c>
      <c r="AM6" s="8" t="s">
        <v>0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0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0</v>
      </c>
      <c r="AZ6" s="8" t="s">
        <v>0</v>
      </c>
      <c r="BA6" s="8" t="s">
        <v>0</v>
      </c>
      <c r="BB6" s="8" t="s">
        <v>0</v>
      </c>
    </row>
    <row r="7" spans="1:54" hidden="1">
      <c r="A7" s="16">
        <v>12</v>
      </c>
      <c r="B7" s="9" t="s">
        <v>2</v>
      </c>
      <c r="C7" s="5">
        <f t="shared" si="0"/>
        <v>664</v>
      </c>
      <c r="D7" s="5">
        <v>320</v>
      </c>
      <c r="E7" s="5">
        <v>344</v>
      </c>
      <c r="F7" s="5">
        <v>94</v>
      </c>
      <c r="G7" s="5">
        <f t="shared" si="1"/>
        <v>570</v>
      </c>
      <c r="H7" s="8">
        <v>5</v>
      </c>
      <c r="I7" s="8">
        <v>1</v>
      </c>
      <c r="J7" s="8">
        <v>3</v>
      </c>
      <c r="K7" s="8">
        <v>3</v>
      </c>
      <c r="L7" s="8" t="s">
        <v>62</v>
      </c>
      <c r="M7" s="8">
        <v>1</v>
      </c>
      <c r="N7" s="8">
        <v>3</v>
      </c>
      <c r="O7" s="8">
        <v>14</v>
      </c>
      <c r="P7" s="8">
        <v>10</v>
      </c>
      <c r="Q7" s="8">
        <v>28</v>
      </c>
      <c r="R7" s="8">
        <v>78</v>
      </c>
      <c r="S7" s="8">
        <v>34</v>
      </c>
      <c r="T7" s="8">
        <v>229</v>
      </c>
      <c r="U7" s="8">
        <v>45</v>
      </c>
      <c r="V7" s="8">
        <v>6</v>
      </c>
      <c r="W7" s="8">
        <v>7</v>
      </c>
      <c r="X7" s="8">
        <v>7</v>
      </c>
      <c r="Y7" s="8">
        <v>2</v>
      </c>
      <c r="Z7" s="8">
        <v>21</v>
      </c>
      <c r="AA7" s="8">
        <v>7</v>
      </c>
      <c r="AB7" s="8">
        <v>5</v>
      </c>
      <c r="AC7" s="8">
        <v>7</v>
      </c>
      <c r="AD7" s="8">
        <v>3</v>
      </c>
      <c r="AE7" s="8">
        <v>2</v>
      </c>
      <c r="AF7" s="8">
        <v>24</v>
      </c>
      <c r="AG7" s="8">
        <v>10</v>
      </c>
      <c r="AH7" s="8">
        <v>2</v>
      </c>
      <c r="AI7" s="8" t="s">
        <v>62</v>
      </c>
      <c r="AJ7" s="8">
        <v>1</v>
      </c>
      <c r="AK7" s="8" t="s">
        <v>62</v>
      </c>
      <c r="AL7" s="8" t="s">
        <v>62</v>
      </c>
      <c r="AM7" s="8">
        <v>1</v>
      </c>
      <c r="AN7" s="8">
        <v>2</v>
      </c>
      <c r="AO7" s="8" t="s">
        <v>62</v>
      </c>
      <c r="AP7" s="8" t="s">
        <v>62</v>
      </c>
      <c r="AQ7" s="8">
        <v>1</v>
      </c>
      <c r="AR7" s="8" t="s">
        <v>62</v>
      </c>
      <c r="AS7" s="8">
        <v>3</v>
      </c>
      <c r="AT7" s="8">
        <v>2</v>
      </c>
      <c r="AU7" s="8" t="s">
        <v>62</v>
      </c>
      <c r="AV7" s="8" t="s">
        <v>62</v>
      </c>
      <c r="AW7" s="8" t="s">
        <v>62</v>
      </c>
      <c r="AX7" s="8" t="s">
        <v>62</v>
      </c>
      <c r="AY7" s="8" t="s">
        <v>62</v>
      </c>
      <c r="AZ7" s="8" t="s">
        <v>62</v>
      </c>
      <c r="BA7" s="8">
        <v>3</v>
      </c>
      <c r="BB7" s="8" t="s">
        <v>62</v>
      </c>
    </row>
    <row r="8" spans="1:54" hidden="1">
      <c r="A8" s="16"/>
      <c r="B8" s="9" t="s">
        <v>63</v>
      </c>
      <c r="C8" s="5">
        <f t="shared" si="0"/>
        <v>95</v>
      </c>
      <c r="D8" s="5">
        <v>43</v>
      </c>
      <c r="E8" s="5">
        <v>52</v>
      </c>
      <c r="F8" s="5">
        <v>33</v>
      </c>
      <c r="G8" s="5">
        <f t="shared" si="1"/>
        <v>62</v>
      </c>
      <c r="H8" s="8" t="s">
        <v>1</v>
      </c>
      <c r="I8" s="8" t="s">
        <v>1</v>
      </c>
      <c r="J8" s="8" t="s">
        <v>1</v>
      </c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>
        <v>3</v>
      </c>
      <c r="Q8" s="8">
        <v>8</v>
      </c>
      <c r="R8" s="8">
        <v>4</v>
      </c>
      <c r="S8" s="8">
        <v>3</v>
      </c>
      <c r="T8" s="8">
        <v>18</v>
      </c>
      <c r="U8" s="8">
        <v>1</v>
      </c>
      <c r="V8" s="8" t="s">
        <v>1</v>
      </c>
      <c r="W8" s="8">
        <v>2</v>
      </c>
      <c r="X8" s="8">
        <v>5</v>
      </c>
      <c r="Y8" s="8" t="s">
        <v>1</v>
      </c>
      <c r="Z8" s="8">
        <v>7</v>
      </c>
      <c r="AA8" s="8">
        <v>3</v>
      </c>
      <c r="AB8" s="8" t="s">
        <v>1</v>
      </c>
      <c r="AC8" s="8">
        <v>4</v>
      </c>
      <c r="AD8" s="8" t="s">
        <v>1</v>
      </c>
      <c r="AE8" s="8" t="s">
        <v>1</v>
      </c>
      <c r="AF8" s="8">
        <v>1</v>
      </c>
      <c r="AG8" s="8">
        <v>1</v>
      </c>
      <c r="AH8" s="8">
        <v>1</v>
      </c>
      <c r="AI8" s="8">
        <v>1</v>
      </c>
      <c r="AJ8" s="8" t="s">
        <v>1</v>
      </c>
      <c r="AK8" s="8" t="s">
        <v>1</v>
      </c>
      <c r="AL8" s="8" t="s">
        <v>1</v>
      </c>
      <c r="AM8" s="8" t="s">
        <v>1</v>
      </c>
      <c r="AN8" s="8" t="s">
        <v>1</v>
      </c>
      <c r="AO8" s="8" t="s">
        <v>1</v>
      </c>
      <c r="AP8" s="8" t="s">
        <v>1</v>
      </c>
      <c r="AQ8" s="8" t="s">
        <v>1</v>
      </c>
      <c r="AR8" s="8" t="s">
        <v>1</v>
      </c>
      <c r="AS8" s="8" t="s">
        <v>1</v>
      </c>
      <c r="AT8" s="8" t="s">
        <v>1</v>
      </c>
      <c r="AU8" s="8" t="s">
        <v>1</v>
      </c>
      <c r="AV8" s="8" t="s">
        <v>1</v>
      </c>
      <c r="AW8" s="8" t="s">
        <v>1</v>
      </c>
      <c r="AX8" s="8" t="s">
        <v>1</v>
      </c>
      <c r="AY8" s="8" t="s">
        <v>1</v>
      </c>
      <c r="AZ8" s="8" t="s">
        <v>1</v>
      </c>
      <c r="BA8" s="8" t="s">
        <v>1</v>
      </c>
      <c r="BB8" s="8" t="s">
        <v>1</v>
      </c>
    </row>
    <row r="9" spans="1:54" hidden="1">
      <c r="A9" s="16"/>
      <c r="B9" s="9" t="s">
        <v>12</v>
      </c>
      <c r="C9" s="5">
        <f t="shared" si="0"/>
        <v>87</v>
      </c>
      <c r="D9" s="5">
        <v>34</v>
      </c>
      <c r="E9" s="5">
        <v>53</v>
      </c>
      <c r="F9" s="5">
        <v>41</v>
      </c>
      <c r="G9" s="5">
        <f t="shared" si="1"/>
        <v>46</v>
      </c>
      <c r="H9" s="8">
        <v>1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>
        <v>1</v>
      </c>
      <c r="Q9" s="8">
        <v>3</v>
      </c>
      <c r="R9" s="8">
        <v>5</v>
      </c>
      <c r="S9" s="8">
        <v>1</v>
      </c>
      <c r="T9" s="8">
        <v>18</v>
      </c>
      <c r="U9" s="8">
        <v>5</v>
      </c>
      <c r="V9" s="8">
        <v>2</v>
      </c>
      <c r="W9" s="8" t="s">
        <v>0</v>
      </c>
      <c r="X9" s="8" t="s">
        <v>0</v>
      </c>
      <c r="Y9" s="8" t="s">
        <v>0</v>
      </c>
      <c r="Z9" s="8">
        <v>3</v>
      </c>
      <c r="AA9" s="8">
        <v>2</v>
      </c>
      <c r="AB9" s="8" t="s">
        <v>0</v>
      </c>
      <c r="AC9" s="8">
        <v>2</v>
      </c>
      <c r="AD9" s="8" t="s">
        <v>0</v>
      </c>
      <c r="AE9" s="8" t="s">
        <v>0</v>
      </c>
      <c r="AF9" s="8">
        <v>2</v>
      </c>
      <c r="AG9" s="8">
        <v>1</v>
      </c>
      <c r="AH9" s="8" t="s">
        <v>0</v>
      </c>
      <c r="AI9" s="8" t="s">
        <v>0</v>
      </c>
      <c r="AJ9" s="8" t="s">
        <v>0</v>
      </c>
      <c r="AK9" s="8" t="s">
        <v>0</v>
      </c>
      <c r="AL9" s="8" t="s">
        <v>0</v>
      </c>
      <c r="AM9" s="8" t="s">
        <v>0</v>
      </c>
      <c r="AN9" s="8" t="s">
        <v>0</v>
      </c>
      <c r="AO9" s="8" t="s">
        <v>0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0</v>
      </c>
      <c r="AV9" s="8" t="s">
        <v>0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0</v>
      </c>
    </row>
    <row r="10" spans="1:54" hidden="1">
      <c r="A10" s="16">
        <v>13</v>
      </c>
      <c r="B10" s="9" t="s">
        <v>2</v>
      </c>
      <c r="C10" s="5">
        <f t="shared" si="0"/>
        <v>739</v>
      </c>
      <c r="D10" s="5">
        <v>367</v>
      </c>
      <c r="E10" s="5">
        <v>372</v>
      </c>
      <c r="F10" s="5">
        <v>102</v>
      </c>
      <c r="G10" s="5">
        <f t="shared" si="1"/>
        <v>637</v>
      </c>
      <c r="H10" s="8">
        <v>8</v>
      </c>
      <c r="I10" s="8">
        <v>1</v>
      </c>
      <c r="J10" s="8">
        <v>1</v>
      </c>
      <c r="K10" s="8">
        <v>11</v>
      </c>
      <c r="L10" s="8">
        <v>3</v>
      </c>
      <c r="M10" s="8">
        <v>1</v>
      </c>
      <c r="N10" s="8">
        <v>7</v>
      </c>
      <c r="O10" s="8">
        <v>14</v>
      </c>
      <c r="P10" s="8">
        <v>11</v>
      </c>
      <c r="Q10" s="8">
        <v>28</v>
      </c>
      <c r="R10" s="8">
        <v>49</v>
      </c>
      <c r="S10" s="8">
        <v>42</v>
      </c>
      <c r="T10" s="8">
        <v>284</v>
      </c>
      <c r="U10" s="8">
        <v>56</v>
      </c>
      <c r="V10" s="8">
        <v>10</v>
      </c>
      <c r="W10" s="8">
        <v>5</v>
      </c>
      <c r="X10" s="8">
        <v>16</v>
      </c>
      <c r="Y10" s="8">
        <v>3</v>
      </c>
      <c r="Z10" s="8">
        <v>22</v>
      </c>
      <c r="AA10" s="8">
        <v>10</v>
      </c>
      <c r="AB10" s="8">
        <v>8</v>
      </c>
      <c r="AC10" s="8">
        <v>12</v>
      </c>
      <c r="AD10" s="8" t="s">
        <v>62</v>
      </c>
      <c r="AE10" s="8">
        <v>1</v>
      </c>
      <c r="AF10" s="8">
        <v>10</v>
      </c>
      <c r="AG10" s="8">
        <v>5</v>
      </c>
      <c r="AH10" s="8">
        <v>4</v>
      </c>
      <c r="AI10" s="8">
        <v>3</v>
      </c>
      <c r="AJ10" s="8" t="s">
        <v>62</v>
      </c>
      <c r="AK10" s="8" t="s">
        <v>62</v>
      </c>
      <c r="AL10" s="8" t="s">
        <v>62</v>
      </c>
      <c r="AM10" s="8">
        <v>1</v>
      </c>
      <c r="AN10" s="8">
        <v>1</v>
      </c>
      <c r="AO10" s="8">
        <v>2</v>
      </c>
      <c r="AP10" s="8" t="s">
        <v>62</v>
      </c>
      <c r="AQ10" s="8">
        <v>1</v>
      </c>
      <c r="AR10" s="8" t="s">
        <v>62</v>
      </c>
      <c r="AS10" s="8" t="s">
        <v>62</v>
      </c>
      <c r="AT10" s="8">
        <v>1</v>
      </c>
      <c r="AU10" s="8" t="s">
        <v>62</v>
      </c>
      <c r="AV10" s="8" t="s">
        <v>62</v>
      </c>
      <c r="AW10" s="8">
        <v>1</v>
      </c>
      <c r="AX10" s="8">
        <v>1</v>
      </c>
      <c r="AY10" s="8">
        <v>1</v>
      </c>
      <c r="AZ10" s="8">
        <v>1</v>
      </c>
      <c r="BA10" s="8">
        <v>2</v>
      </c>
      <c r="BB10" s="8" t="s">
        <v>62</v>
      </c>
    </row>
    <row r="11" spans="1:54" hidden="1">
      <c r="A11" s="16"/>
      <c r="B11" s="9" t="s">
        <v>63</v>
      </c>
      <c r="C11" s="5">
        <f t="shared" si="0"/>
        <v>92</v>
      </c>
      <c r="D11" s="5">
        <v>42</v>
      </c>
      <c r="E11" s="5">
        <v>50</v>
      </c>
      <c r="F11" s="5">
        <v>33</v>
      </c>
      <c r="G11" s="5">
        <f t="shared" si="1"/>
        <v>59</v>
      </c>
      <c r="H11" s="8">
        <v>1</v>
      </c>
      <c r="I11" s="8" t="s">
        <v>1</v>
      </c>
      <c r="J11" s="8" t="s">
        <v>1</v>
      </c>
      <c r="K11" s="8" t="s">
        <v>1</v>
      </c>
      <c r="L11" s="8" t="s">
        <v>1</v>
      </c>
      <c r="M11" s="8" t="s">
        <v>1</v>
      </c>
      <c r="N11" s="8" t="s">
        <v>1</v>
      </c>
      <c r="O11" s="8" t="s">
        <v>1</v>
      </c>
      <c r="P11" s="8">
        <v>2</v>
      </c>
      <c r="Q11" s="8">
        <v>9</v>
      </c>
      <c r="R11" s="8" t="s">
        <v>1</v>
      </c>
      <c r="S11" s="8">
        <v>5</v>
      </c>
      <c r="T11" s="8">
        <v>16</v>
      </c>
      <c r="U11" s="8">
        <v>5</v>
      </c>
      <c r="V11" s="8" t="s">
        <v>1</v>
      </c>
      <c r="W11" s="8">
        <v>2</v>
      </c>
      <c r="X11" s="8">
        <v>3</v>
      </c>
      <c r="Y11" s="8" t="s">
        <v>1</v>
      </c>
      <c r="Z11" s="8">
        <v>6</v>
      </c>
      <c r="AA11" s="8">
        <v>3</v>
      </c>
      <c r="AB11" s="8">
        <v>2</v>
      </c>
      <c r="AC11" s="8">
        <v>5</v>
      </c>
      <c r="AD11" s="8" t="s">
        <v>1</v>
      </c>
      <c r="AE11" s="8" t="s">
        <v>1</v>
      </c>
      <c r="AF11" s="8" t="s">
        <v>1</v>
      </c>
      <c r="AG11" s="8" t="s">
        <v>1</v>
      </c>
      <c r="AH11" s="8" t="s">
        <v>1</v>
      </c>
      <c r="AI11" s="8" t="s">
        <v>1</v>
      </c>
      <c r="AJ11" s="8" t="s">
        <v>1</v>
      </c>
      <c r="AK11" s="8" t="s">
        <v>1</v>
      </c>
      <c r="AL11" s="8" t="s">
        <v>1</v>
      </c>
      <c r="AM11" s="8" t="s">
        <v>1</v>
      </c>
      <c r="AN11" s="8" t="s">
        <v>1</v>
      </c>
      <c r="AO11" s="8" t="s">
        <v>1</v>
      </c>
      <c r="AP11" s="8" t="s">
        <v>1</v>
      </c>
      <c r="AQ11" s="8" t="s">
        <v>1</v>
      </c>
      <c r="AR11" s="8" t="s">
        <v>1</v>
      </c>
      <c r="AS11" s="8" t="s">
        <v>1</v>
      </c>
      <c r="AT11" s="8" t="s">
        <v>1</v>
      </c>
      <c r="AU11" s="8" t="s">
        <v>1</v>
      </c>
      <c r="AV11" s="8" t="s">
        <v>1</v>
      </c>
      <c r="AW11" s="8" t="s">
        <v>1</v>
      </c>
      <c r="AX11" s="8" t="s">
        <v>1</v>
      </c>
      <c r="AY11" s="8" t="s">
        <v>1</v>
      </c>
      <c r="AZ11" s="8" t="s">
        <v>1</v>
      </c>
      <c r="BA11" s="8" t="s">
        <v>1</v>
      </c>
      <c r="BB11" s="8" t="s">
        <v>1</v>
      </c>
    </row>
    <row r="12" spans="1:54" hidden="1">
      <c r="A12" s="16"/>
      <c r="B12" s="9" t="s">
        <v>12</v>
      </c>
      <c r="C12" s="5">
        <f t="shared" si="0"/>
        <v>79</v>
      </c>
      <c r="D12" s="5">
        <v>39</v>
      </c>
      <c r="E12" s="5">
        <v>40</v>
      </c>
      <c r="F12" s="5">
        <v>35</v>
      </c>
      <c r="G12" s="5">
        <f t="shared" si="1"/>
        <v>44</v>
      </c>
      <c r="H12" s="8" t="s">
        <v>0</v>
      </c>
      <c r="I12" s="8" t="s">
        <v>0</v>
      </c>
      <c r="J12" s="8" t="s">
        <v>0</v>
      </c>
      <c r="K12" s="8" t="s">
        <v>0</v>
      </c>
      <c r="L12" s="8" t="s">
        <v>0</v>
      </c>
      <c r="M12" s="8" t="s">
        <v>0</v>
      </c>
      <c r="N12" s="8" t="s">
        <v>0</v>
      </c>
      <c r="O12" s="8" t="s">
        <v>0</v>
      </c>
      <c r="P12" s="8">
        <v>4</v>
      </c>
      <c r="Q12" s="8">
        <v>6</v>
      </c>
      <c r="R12" s="8">
        <v>1</v>
      </c>
      <c r="S12" s="8">
        <v>6</v>
      </c>
      <c r="T12" s="8">
        <v>12</v>
      </c>
      <c r="U12" s="8">
        <v>4</v>
      </c>
      <c r="V12" s="8">
        <v>1</v>
      </c>
      <c r="W12" s="8" t="s">
        <v>0</v>
      </c>
      <c r="X12" s="8">
        <v>1</v>
      </c>
      <c r="Y12" s="8" t="s">
        <v>0</v>
      </c>
      <c r="Z12" s="8">
        <v>4</v>
      </c>
      <c r="AA12" s="8">
        <v>2</v>
      </c>
      <c r="AB12" s="8" t="s">
        <v>0</v>
      </c>
      <c r="AC12" s="8">
        <v>2</v>
      </c>
      <c r="AD12" s="8" t="s">
        <v>0</v>
      </c>
      <c r="AE12" s="8" t="s">
        <v>0</v>
      </c>
      <c r="AF12" s="8" t="s">
        <v>0</v>
      </c>
      <c r="AG12" s="8">
        <v>1</v>
      </c>
      <c r="AH12" s="8" t="s">
        <v>0</v>
      </c>
      <c r="AI12" s="8" t="s">
        <v>0</v>
      </c>
      <c r="AJ12" s="8" t="s">
        <v>0</v>
      </c>
      <c r="AK12" s="8" t="s">
        <v>0</v>
      </c>
      <c r="AL12" s="8" t="s">
        <v>0</v>
      </c>
      <c r="AM12" s="8" t="s">
        <v>0</v>
      </c>
      <c r="AN12" s="8" t="s">
        <v>0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0</v>
      </c>
      <c r="AV12" s="8" t="s">
        <v>0</v>
      </c>
      <c r="AW12" s="8" t="s">
        <v>0</v>
      </c>
      <c r="AX12" s="8" t="s">
        <v>0</v>
      </c>
      <c r="AY12" s="8" t="s">
        <v>0</v>
      </c>
      <c r="AZ12" s="8" t="s">
        <v>0</v>
      </c>
      <c r="BA12" s="8" t="s">
        <v>0</v>
      </c>
      <c r="BB12" s="8" t="s">
        <v>0</v>
      </c>
    </row>
    <row r="13" spans="1:54" hidden="1">
      <c r="A13" s="16">
        <v>14</v>
      </c>
      <c r="B13" s="9" t="s">
        <v>2</v>
      </c>
      <c r="C13" s="5">
        <f t="shared" si="0"/>
        <v>707</v>
      </c>
      <c r="D13" s="5">
        <v>350</v>
      </c>
      <c r="E13" s="5">
        <v>357</v>
      </c>
      <c r="F13" s="5">
        <v>107</v>
      </c>
      <c r="G13" s="5">
        <f t="shared" si="1"/>
        <v>600</v>
      </c>
      <c r="H13" s="8">
        <v>7</v>
      </c>
      <c r="I13" s="8" t="s">
        <v>62</v>
      </c>
      <c r="J13" s="8">
        <v>1</v>
      </c>
      <c r="K13" s="8">
        <v>2</v>
      </c>
      <c r="L13" s="8" t="s">
        <v>62</v>
      </c>
      <c r="M13" s="8">
        <v>1</v>
      </c>
      <c r="N13" s="8">
        <v>7</v>
      </c>
      <c r="O13" s="8">
        <v>11</v>
      </c>
      <c r="P13" s="8">
        <v>9</v>
      </c>
      <c r="Q13" s="8">
        <v>38</v>
      </c>
      <c r="R13" s="8">
        <v>59</v>
      </c>
      <c r="S13" s="8">
        <v>39</v>
      </c>
      <c r="T13" s="8">
        <v>234</v>
      </c>
      <c r="U13" s="8">
        <v>64</v>
      </c>
      <c r="V13" s="8">
        <v>12</v>
      </c>
      <c r="W13" s="8">
        <v>3</v>
      </c>
      <c r="X13" s="8">
        <v>16</v>
      </c>
      <c r="Y13" s="8">
        <v>3</v>
      </c>
      <c r="Z13" s="8">
        <v>28</v>
      </c>
      <c r="AA13" s="8">
        <v>6</v>
      </c>
      <c r="AB13" s="8">
        <v>12</v>
      </c>
      <c r="AC13" s="8">
        <v>12</v>
      </c>
      <c r="AD13" s="8">
        <v>1</v>
      </c>
      <c r="AE13" s="8" t="s">
        <v>62</v>
      </c>
      <c r="AF13" s="8">
        <v>14</v>
      </c>
      <c r="AG13" s="8">
        <v>6</v>
      </c>
      <c r="AH13" s="8">
        <v>2</v>
      </c>
      <c r="AI13" s="8">
        <v>3</v>
      </c>
      <c r="AJ13" s="8" t="s">
        <v>62</v>
      </c>
      <c r="AK13" s="8" t="s">
        <v>62</v>
      </c>
      <c r="AL13" s="8" t="s">
        <v>62</v>
      </c>
      <c r="AM13" s="8" t="s">
        <v>62</v>
      </c>
      <c r="AN13" s="8" t="s">
        <v>62</v>
      </c>
      <c r="AO13" s="8">
        <v>1</v>
      </c>
      <c r="AP13" s="8">
        <v>1</v>
      </c>
      <c r="AQ13" s="8">
        <v>1</v>
      </c>
      <c r="AR13" s="8">
        <v>2</v>
      </c>
      <c r="AS13" s="8">
        <v>1</v>
      </c>
      <c r="AT13" s="8">
        <v>2</v>
      </c>
      <c r="AU13" s="8" t="s">
        <v>62</v>
      </c>
      <c r="AV13" s="8" t="s">
        <v>62</v>
      </c>
      <c r="AW13" s="8" t="s">
        <v>62</v>
      </c>
      <c r="AX13" s="8" t="s">
        <v>62</v>
      </c>
      <c r="AY13" s="8" t="s">
        <v>62</v>
      </c>
      <c r="AZ13" s="8">
        <v>1</v>
      </c>
      <c r="BA13" s="8">
        <v>1</v>
      </c>
      <c r="BB13" s="8" t="s">
        <v>62</v>
      </c>
    </row>
    <row r="14" spans="1:54" hidden="1">
      <c r="A14" s="16"/>
      <c r="B14" s="9" t="s">
        <v>63</v>
      </c>
      <c r="C14" s="5">
        <f t="shared" si="0"/>
        <v>97</v>
      </c>
      <c r="D14" s="5">
        <v>53</v>
      </c>
      <c r="E14" s="5">
        <v>44</v>
      </c>
      <c r="F14" s="5">
        <v>34</v>
      </c>
      <c r="G14" s="5">
        <f t="shared" si="1"/>
        <v>63</v>
      </c>
      <c r="H14" s="8">
        <v>2</v>
      </c>
      <c r="I14" s="8" t="s">
        <v>1</v>
      </c>
      <c r="J14" s="8" t="s">
        <v>1</v>
      </c>
      <c r="K14" s="8" t="s">
        <v>1</v>
      </c>
      <c r="L14" s="8" t="s">
        <v>1</v>
      </c>
      <c r="M14" s="8" t="s">
        <v>1</v>
      </c>
      <c r="N14" s="8" t="s">
        <v>1</v>
      </c>
      <c r="O14" s="8">
        <v>1</v>
      </c>
      <c r="P14" s="8">
        <v>4</v>
      </c>
      <c r="Q14" s="8">
        <v>7</v>
      </c>
      <c r="R14" s="8">
        <v>5</v>
      </c>
      <c r="S14" s="8">
        <v>3</v>
      </c>
      <c r="T14" s="8">
        <v>16</v>
      </c>
      <c r="U14" s="8">
        <v>5</v>
      </c>
      <c r="V14" s="8" t="s">
        <v>1</v>
      </c>
      <c r="W14" s="8">
        <v>2</v>
      </c>
      <c r="X14" s="8">
        <v>1</v>
      </c>
      <c r="Y14" s="8" t="s">
        <v>1</v>
      </c>
      <c r="Z14" s="8">
        <v>11</v>
      </c>
      <c r="AA14" s="8">
        <v>2</v>
      </c>
      <c r="AB14" s="8" t="s">
        <v>1</v>
      </c>
      <c r="AC14" s="8">
        <v>2</v>
      </c>
      <c r="AD14" s="8" t="s">
        <v>1</v>
      </c>
      <c r="AE14" s="8" t="s">
        <v>1</v>
      </c>
      <c r="AF14" s="8">
        <v>1</v>
      </c>
      <c r="AG14" s="8">
        <v>1</v>
      </c>
      <c r="AH14" s="8" t="s">
        <v>1</v>
      </c>
      <c r="AI14" s="8" t="s">
        <v>1</v>
      </c>
      <c r="AJ14" s="8" t="s">
        <v>1</v>
      </c>
      <c r="AK14" s="8" t="s">
        <v>1</v>
      </c>
      <c r="AL14" s="8" t="s">
        <v>1</v>
      </c>
      <c r="AM14" s="8" t="s">
        <v>1</v>
      </c>
      <c r="AN14" s="8" t="s">
        <v>1</v>
      </c>
      <c r="AO14" s="8" t="s">
        <v>1</v>
      </c>
      <c r="AP14" s="8" t="s">
        <v>1</v>
      </c>
      <c r="AQ14" s="8" t="s">
        <v>1</v>
      </c>
      <c r="AR14" s="8" t="s">
        <v>1</v>
      </c>
      <c r="AS14" s="8" t="s">
        <v>1</v>
      </c>
      <c r="AT14" s="8" t="s">
        <v>1</v>
      </c>
      <c r="AU14" s="8" t="s">
        <v>1</v>
      </c>
      <c r="AV14" s="8" t="s">
        <v>1</v>
      </c>
      <c r="AW14" s="8" t="s">
        <v>1</v>
      </c>
      <c r="AX14" s="8" t="s">
        <v>1</v>
      </c>
      <c r="AY14" s="8" t="s">
        <v>1</v>
      </c>
      <c r="AZ14" s="8" t="s">
        <v>1</v>
      </c>
      <c r="BA14" s="8" t="s">
        <v>1</v>
      </c>
      <c r="BB14" s="8" t="s">
        <v>1</v>
      </c>
    </row>
    <row r="15" spans="1:54" hidden="1">
      <c r="A15" s="16"/>
      <c r="B15" s="9" t="s">
        <v>12</v>
      </c>
      <c r="C15" s="5">
        <f t="shared" si="0"/>
        <v>91</v>
      </c>
      <c r="D15" s="5">
        <v>45</v>
      </c>
      <c r="E15" s="5">
        <v>46</v>
      </c>
      <c r="F15" s="5">
        <v>44</v>
      </c>
      <c r="G15" s="5">
        <f t="shared" si="1"/>
        <v>47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>
        <v>2</v>
      </c>
      <c r="Q15" s="8">
        <v>3</v>
      </c>
      <c r="R15" s="8">
        <v>1</v>
      </c>
      <c r="S15" s="8">
        <v>3</v>
      </c>
      <c r="T15" s="8">
        <v>20</v>
      </c>
      <c r="U15" s="8">
        <v>3</v>
      </c>
      <c r="V15" s="8">
        <v>1</v>
      </c>
      <c r="W15" s="8" t="s">
        <v>0</v>
      </c>
      <c r="X15" s="8">
        <v>2</v>
      </c>
      <c r="Y15" s="8" t="s">
        <v>0</v>
      </c>
      <c r="Z15" s="8">
        <v>3</v>
      </c>
      <c r="AA15" s="8">
        <v>3</v>
      </c>
      <c r="AB15" s="8">
        <v>1</v>
      </c>
      <c r="AC15" s="8">
        <v>1</v>
      </c>
      <c r="AD15" s="8" t="s">
        <v>0</v>
      </c>
      <c r="AE15" s="8" t="s">
        <v>0</v>
      </c>
      <c r="AF15" s="8">
        <v>1</v>
      </c>
      <c r="AG15" s="8" t="s">
        <v>0</v>
      </c>
      <c r="AH15" s="8" t="s">
        <v>0</v>
      </c>
      <c r="AI15" s="8" t="s">
        <v>0</v>
      </c>
      <c r="AJ15" s="8" t="s">
        <v>0</v>
      </c>
      <c r="AK15" s="8" t="s">
        <v>0</v>
      </c>
      <c r="AL15" s="8" t="s">
        <v>0</v>
      </c>
      <c r="AM15" s="8" t="s">
        <v>0</v>
      </c>
      <c r="AN15" s="8" t="s">
        <v>0</v>
      </c>
      <c r="AO15" s="8">
        <v>2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>
        <v>1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0</v>
      </c>
      <c r="BB15" s="8" t="s">
        <v>0</v>
      </c>
    </row>
    <row r="16" spans="1:54" hidden="1">
      <c r="A16" s="16">
        <v>15</v>
      </c>
      <c r="B16" s="9" t="s">
        <v>2</v>
      </c>
      <c r="C16" s="5">
        <f t="shared" si="0"/>
        <v>702</v>
      </c>
      <c r="D16" s="5">
        <v>361</v>
      </c>
      <c r="E16" s="5">
        <v>341</v>
      </c>
      <c r="F16" s="5">
        <v>102</v>
      </c>
      <c r="G16" s="5">
        <f t="shared" si="1"/>
        <v>600</v>
      </c>
      <c r="H16" s="8">
        <v>7</v>
      </c>
      <c r="I16" s="8" t="s">
        <v>62</v>
      </c>
      <c r="J16" s="8">
        <v>1</v>
      </c>
      <c r="K16" s="8">
        <v>8</v>
      </c>
      <c r="L16" s="8" t="s">
        <v>62</v>
      </c>
      <c r="M16" s="8">
        <v>6</v>
      </c>
      <c r="N16" s="8">
        <v>8</v>
      </c>
      <c r="O16" s="8">
        <v>12</v>
      </c>
      <c r="P16" s="8">
        <v>6</v>
      </c>
      <c r="Q16" s="8">
        <v>37</v>
      </c>
      <c r="R16" s="8">
        <v>49</v>
      </c>
      <c r="S16" s="8">
        <v>44</v>
      </c>
      <c r="T16" s="8">
        <v>237</v>
      </c>
      <c r="U16" s="8">
        <v>59</v>
      </c>
      <c r="V16" s="8">
        <v>16</v>
      </c>
      <c r="W16" s="8">
        <v>4</v>
      </c>
      <c r="X16" s="8">
        <v>13</v>
      </c>
      <c r="Y16" s="8">
        <v>2</v>
      </c>
      <c r="Z16" s="8">
        <v>33</v>
      </c>
      <c r="AA16" s="8">
        <v>3</v>
      </c>
      <c r="AB16" s="8">
        <v>9</v>
      </c>
      <c r="AC16" s="8">
        <v>11</v>
      </c>
      <c r="AD16" s="8">
        <v>3</v>
      </c>
      <c r="AE16" s="8">
        <v>2</v>
      </c>
      <c r="AF16" s="8">
        <v>14</v>
      </c>
      <c r="AG16" s="8">
        <v>4</v>
      </c>
      <c r="AH16" s="8">
        <v>2</v>
      </c>
      <c r="AI16" s="8">
        <v>2</v>
      </c>
      <c r="AJ16" s="8" t="s">
        <v>62</v>
      </c>
      <c r="AK16" s="8">
        <v>1</v>
      </c>
      <c r="AL16" s="8" t="s">
        <v>62</v>
      </c>
      <c r="AM16" s="8">
        <v>1</v>
      </c>
      <c r="AN16" s="8">
        <v>1</v>
      </c>
      <c r="AO16" s="8" t="s">
        <v>62</v>
      </c>
      <c r="AP16" s="8">
        <v>1</v>
      </c>
      <c r="AQ16" s="8" t="s">
        <v>62</v>
      </c>
      <c r="AR16" s="8" t="s">
        <v>62</v>
      </c>
      <c r="AS16" s="8">
        <v>1</v>
      </c>
      <c r="AT16" s="8">
        <v>2</v>
      </c>
      <c r="AU16" s="8" t="s">
        <v>62</v>
      </c>
      <c r="AV16" s="8" t="s">
        <v>62</v>
      </c>
      <c r="AW16" s="8" t="s">
        <v>62</v>
      </c>
      <c r="AX16" s="8" t="s">
        <v>62</v>
      </c>
      <c r="AY16" s="8">
        <v>1</v>
      </c>
      <c r="AZ16" s="8" t="s">
        <v>62</v>
      </c>
      <c r="BA16" s="8" t="s">
        <v>62</v>
      </c>
      <c r="BB16" s="8" t="s">
        <v>62</v>
      </c>
    </row>
    <row r="17" spans="1:54" hidden="1">
      <c r="A17" s="16"/>
      <c r="B17" s="9" t="s">
        <v>63</v>
      </c>
      <c r="C17" s="5">
        <f t="shared" si="0"/>
        <v>86</v>
      </c>
      <c r="D17" s="5">
        <v>44</v>
      </c>
      <c r="E17" s="5">
        <v>42</v>
      </c>
      <c r="F17" s="5">
        <v>26</v>
      </c>
      <c r="G17" s="5">
        <f t="shared" si="1"/>
        <v>60</v>
      </c>
      <c r="H17" s="8" t="s">
        <v>1</v>
      </c>
      <c r="I17" s="8" t="s">
        <v>1</v>
      </c>
      <c r="J17" s="8" t="s">
        <v>1</v>
      </c>
      <c r="K17" s="8" t="s">
        <v>1</v>
      </c>
      <c r="L17" s="8" t="s">
        <v>1</v>
      </c>
      <c r="M17" s="8" t="s">
        <v>1</v>
      </c>
      <c r="N17" s="8" t="s">
        <v>1</v>
      </c>
      <c r="O17" s="8" t="s">
        <v>1</v>
      </c>
      <c r="P17" s="8">
        <v>2</v>
      </c>
      <c r="Q17" s="8">
        <v>11</v>
      </c>
      <c r="R17" s="8">
        <v>6</v>
      </c>
      <c r="S17" s="8">
        <v>3</v>
      </c>
      <c r="T17" s="8">
        <v>9</v>
      </c>
      <c r="U17" s="8">
        <v>12</v>
      </c>
      <c r="V17" s="8" t="s">
        <v>1</v>
      </c>
      <c r="W17" s="8" t="s">
        <v>1</v>
      </c>
      <c r="X17" s="8">
        <v>1</v>
      </c>
      <c r="Y17" s="8" t="s">
        <v>1</v>
      </c>
      <c r="Z17" s="8">
        <v>10</v>
      </c>
      <c r="AA17" s="8">
        <v>1</v>
      </c>
      <c r="AB17" s="8" t="s">
        <v>1</v>
      </c>
      <c r="AC17" s="8">
        <v>3</v>
      </c>
      <c r="AD17" s="8" t="s">
        <v>1</v>
      </c>
      <c r="AE17" s="8" t="s">
        <v>1</v>
      </c>
      <c r="AF17" s="8" t="s">
        <v>1</v>
      </c>
      <c r="AG17" s="8" t="s">
        <v>1</v>
      </c>
      <c r="AH17" s="8" t="s">
        <v>1</v>
      </c>
      <c r="AI17" s="8">
        <v>2</v>
      </c>
      <c r="AJ17" s="8" t="s">
        <v>1</v>
      </c>
      <c r="AK17" s="8" t="s">
        <v>1</v>
      </c>
      <c r="AL17" s="8" t="s">
        <v>1</v>
      </c>
      <c r="AM17" s="8" t="s">
        <v>1</v>
      </c>
      <c r="AN17" s="8" t="s">
        <v>1</v>
      </c>
      <c r="AO17" s="8" t="s">
        <v>1</v>
      </c>
      <c r="AP17" s="8" t="s">
        <v>1</v>
      </c>
      <c r="AQ17" s="8" t="s">
        <v>1</v>
      </c>
      <c r="AR17" s="8" t="s">
        <v>1</v>
      </c>
      <c r="AS17" s="8" t="s">
        <v>1</v>
      </c>
      <c r="AT17" s="8" t="s">
        <v>1</v>
      </c>
      <c r="AU17" s="8" t="s">
        <v>1</v>
      </c>
      <c r="AV17" s="8" t="s">
        <v>1</v>
      </c>
      <c r="AW17" s="8" t="s">
        <v>1</v>
      </c>
      <c r="AX17" s="8" t="s">
        <v>1</v>
      </c>
      <c r="AY17" s="8" t="s">
        <v>1</v>
      </c>
      <c r="AZ17" s="8" t="s">
        <v>1</v>
      </c>
      <c r="BA17" s="8" t="s">
        <v>1</v>
      </c>
      <c r="BB17" s="8" t="s">
        <v>1</v>
      </c>
    </row>
    <row r="18" spans="1:54" hidden="1">
      <c r="A18" s="16"/>
      <c r="B18" s="9" t="s">
        <v>12</v>
      </c>
      <c r="C18" s="5">
        <f t="shared" si="0"/>
        <v>79</v>
      </c>
      <c r="D18" s="5">
        <v>35</v>
      </c>
      <c r="E18" s="5">
        <v>44</v>
      </c>
      <c r="F18" s="5">
        <v>34</v>
      </c>
      <c r="G18" s="5">
        <f t="shared" si="1"/>
        <v>45</v>
      </c>
      <c r="H18" s="8" t="s">
        <v>0</v>
      </c>
      <c r="I18" s="8" t="s">
        <v>0</v>
      </c>
      <c r="J18" s="8" t="s">
        <v>0</v>
      </c>
      <c r="K18" s="8">
        <v>1</v>
      </c>
      <c r="L18" s="8" t="s">
        <v>0</v>
      </c>
      <c r="M18" s="8" t="s">
        <v>0</v>
      </c>
      <c r="N18" s="8" t="s">
        <v>0</v>
      </c>
      <c r="O18" s="8">
        <v>2</v>
      </c>
      <c r="P18" s="8" t="s">
        <v>0</v>
      </c>
      <c r="Q18" s="8">
        <v>3</v>
      </c>
      <c r="R18" s="8">
        <v>5</v>
      </c>
      <c r="S18" s="8">
        <v>2</v>
      </c>
      <c r="T18" s="8">
        <v>23</v>
      </c>
      <c r="U18" s="8">
        <v>1</v>
      </c>
      <c r="V18" s="8" t="s">
        <v>0</v>
      </c>
      <c r="W18" s="8" t="s">
        <v>0</v>
      </c>
      <c r="X18" s="8">
        <v>2</v>
      </c>
      <c r="Y18" s="8" t="s">
        <v>0</v>
      </c>
      <c r="Z18" s="8">
        <v>1</v>
      </c>
      <c r="AA18" s="8">
        <v>3</v>
      </c>
      <c r="AB18" s="8" t="s">
        <v>0</v>
      </c>
      <c r="AC18" s="8">
        <v>1</v>
      </c>
      <c r="AD18" s="8" t="s">
        <v>0</v>
      </c>
      <c r="AE18" s="8" t="s">
        <v>0</v>
      </c>
      <c r="AF18" s="8" t="s">
        <v>0</v>
      </c>
      <c r="AG18" s="8">
        <v>1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</row>
    <row r="19" spans="1:54" hidden="1">
      <c r="A19" s="16">
        <v>16</v>
      </c>
      <c r="B19" s="9" t="s">
        <v>2</v>
      </c>
      <c r="C19" s="5">
        <f>SUM(D19:E19)</f>
        <v>712</v>
      </c>
      <c r="D19" s="5">
        <v>341</v>
      </c>
      <c r="E19" s="5">
        <v>371</v>
      </c>
      <c r="F19" s="5">
        <v>112</v>
      </c>
      <c r="G19" s="5">
        <f>SUM(H19:BB19)</f>
        <v>600</v>
      </c>
      <c r="H19" s="8">
        <v>10</v>
      </c>
      <c r="I19" s="8">
        <v>2</v>
      </c>
      <c r="J19" s="8" t="s">
        <v>62</v>
      </c>
      <c r="K19" s="8">
        <v>6</v>
      </c>
      <c r="L19" s="8">
        <v>4</v>
      </c>
      <c r="M19" s="8">
        <v>6</v>
      </c>
      <c r="N19" s="8">
        <v>4</v>
      </c>
      <c r="O19" s="8">
        <v>12</v>
      </c>
      <c r="P19" s="8">
        <v>12</v>
      </c>
      <c r="Q19" s="8">
        <v>35</v>
      </c>
      <c r="R19" s="8">
        <v>53</v>
      </c>
      <c r="S19" s="8">
        <v>42</v>
      </c>
      <c r="T19" s="8">
        <v>250</v>
      </c>
      <c r="U19" s="8">
        <v>42</v>
      </c>
      <c r="V19" s="8">
        <v>15</v>
      </c>
      <c r="W19" s="8">
        <v>3</v>
      </c>
      <c r="X19" s="8">
        <v>5</v>
      </c>
      <c r="Y19" s="8">
        <v>4</v>
      </c>
      <c r="Z19" s="8">
        <v>32</v>
      </c>
      <c r="AA19" s="8">
        <v>7</v>
      </c>
      <c r="AB19" s="8">
        <v>12</v>
      </c>
      <c r="AC19" s="8">
        <v>14</v>
      </c>
      <c r="AD19" s="8">
        <v>2</v>
      </c>
      <c r="AE19" s="8">
        <v>1</v>
      </c>
      <c r="AF19" s="8">
        <v>11</v>
      </c>
      <c r="AG19" s="8">
        <v>2</v>
      </c>
      <c r="AH19" s="8">
        <v>2</v>
      </c>
      <c r="AI19" s="8">
        <v>4</v>
      </c>
      <c r="AJ19" s="8" t="s">
        <v>62</v>
      </c>
      <c r="AK19" s="8" t="s">
        <v>62</v>
      </c>
      <c r="AL19" s="8">
        <v>1</v>
      </c>
      <c r="AM19" s="8">
        <v>3</v>
      </c>
      <c r="AN19" s="8" t="s">
        <v>62</v>
      </c>
      <c r="AO19" s="8" t="s">
        <v>62</v>
      </c>
      <c r="AP19" s="8" t="s">
        <v>62</v>
      </c>
      <c r="AQ19" s="8" t="s">
        <v>62</v>
      </c>
      <c r="AR19" s="8" t="s">
        <v>62</v>
      </c>
      <c r="AS19" s="8">
        <v>2</v>
      </c>
      <c r="AT19" s="8">
        <v>1</v>
      </c>
      <c r="AU19" s="8" t="s">
        <v>62</v>
      </c>
      <c r="AV19" s="8" t="s">
        <v>62</v>
      </c>
      <c r="AW19" s="8" t="s">
        <v>62</v>
      </c>
      <c r="AX19" s="8" t="s">
        <v>62</v>
      </c>
      <c r="AY19" s="8" t="s">
        <v>62</v>
      </c>
      <c r="AZ19" s="8" t="s">
        <v>62</v>
      </c>
      <c r="BA19" s="8" t="s">
        <v>62</v>
      </c>
      <c r="BB19" s="8">
        <v>1</v>
      </c>
    </row>
    <row r="20" spans="1:54" hidden="1">
      <c r="A20" s="16"/>
      <c r="B20" s="9" t="s">
        <v>63</v>
      </c>
      <c r="C20" s="5">
        <f>SUM(D20:E20)</f>
        <v>110</v>
      </c>
      <c r="D20" s="5">
        <v>54</v>
      </c>
      <c r="E20" s="5">
        <v>56</v>
      </c>
      <c r="F20" s="5">
        <v>44</v>
      </c>
      <c r="G20" s="5">
        <f>SUM(H20:BB20)</f>
        <v>66</v>
      </c>
      <c r="H20" s="8">
        <v>2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>
        <v>1</v>
      </c>
      <c r="P20" s="8">
        <v>4</v>
      </c>
      <c r="Q20" s="8">
        <v>10</v>
      </c>
      <c r="R20" s="8">
        <v>3</v>
      </c>
      <c r="S20" s="8">
        <v>2</v>
      </c>
      <c r="T20" s="8">
        <v>15</v>
      </c>
      <c r="U20" s="8">
        <v>4</v>
      </c>
      <c r="V20" s="8" t="s">
        <v>1</v>
      </c>
      <c r="W20" s="8" t="s">
        <v>1</v>
      </c>
      <c r="X20" s="8">
        <v>3</v>
      </c>
      <c r="Y20" s="8" t="s">
        <v>1</v>
      </c>
      <c r="Z20" s="8">
        <v>11</v>
      </c>
      <c r="AA20" s="8" t="s">
        <v>1</v>
      </c>
      <c r="AB20" s="8">
        <v>1</v>
      </c>
      <c r="AC20" s="8">
        <v>6</v>
      </c>
      <c r="AD20" s="8" t="s">
        <v>1</v>
      </c>
      <c r="AE20" s="8" t="s">
        <v>1</v>
      </c>
      <c r="AF20" s="8">
        <v>1</v>
      </c>
      <c r="AG20" s="8" t="s">
        <v>1</v>
      </c>
      <c r="AH20" s="8">
        <v>1</v>
      </c>
      <c r="AI20" s="8">
        <v>2</v>
      </c>
      <c r="AJ20" s="8" t="s">
        <v>1</v>
      </c>
      <c r="AK20" s="8" t="s">
        <v>1</v>
      </c>
      <c r="AL20" s="8" t="s">
        <v>1</v>
      </c>
      <c r="AM20" s="8" t="s">
        <v>1</v>
      </c>
      <c r="AN20" s="8" t="s">
        <v>1</v>
      </c>
      <c r="AO20" s="8" t="s">
        <v>1</v>
      </c>
      <c r="AP20" s="8" t="s">
        <v>1</v>
      </c>
      <c r="AQ20" s="8" t="s">
        <v>1</v>
      </c>
      <c r="AR20" s="8" t="s">
        <v>1</v>
      </c>
      <c r="AS20" s="8" t="s">
        <v>1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8" t="s">
        <v>1</v>
      </c>
      <c r="AZ20" s="8" t="s">
        <v>1</v>
      </c>
      <c r="BA20" s="8" t="s">
        <v>1</v>
      </c>
      <c r="BB20" s="8" t="s">
        <v>1</v>
      </c>
    </row>
    <row r="21" spans="1:54" hidden="1">
      <c r="A21" s="16"/>
      <c r="B21" s="9" t="s">
        <v>12</v>
      </c>
      <c r="C21" s="11">
        <f>SUM(D21:E21)</f>
        <v>82</v>
      </c>
      <c r="D21" s="11">
        <v>44</v>
      </c>
      <c r="E21" s="11">
        <v>38</v>
      </c>
      <c r="F21" s="11">
        <v>36</v>
      </c>
      <c r="G21" s="11">
        <f>SUM(H21:BB21)</f>
        <v>46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>
        <v>7</v>
      </c>
      <c r="R21" s="7">
        <v>4</v>
      </c>
      <c r="S21" s="7">
        <v>4</v>
      </c>
      <c r="T21" s="7">
        <v>16</v>
      </c>
      <c r="U21" s="7">
        <v>2</v>
      </c>
      <c r="V21" s="7">
        <v>1</v>
      </c>
      <c r="W21" s="7" t="s">
        <v>0</v>
      </c>
      <c r="X21" s="7" t="s">
        <v>0</v>
      </c>
      <c r="Y21" s="7" t="s">
        <v>0</v>
      </c>
      <c r="Z21" s="7">
        <v>6</v>
      </c>
      <c r="AA21" s="7">
        <v>2</v>
      </c>
      <c r="AB21" s="7" t="s">
        <v>0</v>
      </c>
      <c r="AC21" s="7">
        <v>1</v>
      </c>
      <c r="AD21" s="7" t="s">
        <v>0</v>
      </c>
      <c r="AE21" s="7" t="s">
        <v>0</v>
      </c>
      <c r="AF21" s="7" t="s">
        <v>0</v>
      </c>
      <c r="AG21" s="7">
        <v>1</v>
      </c>
      <c r="AH21" s="7" t="s">
        <v>0</v>
      </c>
      <c r="AI21" s="7">
        <v>1</v>
      </c>
      <c r="AJ21" s="7" t="s">
        <v>0</v>
      </c>
      <c r="AK21" s="7" t="s">
        <v>0</v>
      </c>
      <c r="AL21" s="7" t="s">
        <v>0</v>
      </c>
      <c r="AM21" s="7" t="s">
        <v>0</v>
      </c>
      <c r="AN21" s="7" t="s">
        <v>0</v>
      </c>
      <c r="AO21" s="7" t="s">
        <v>0</v>
      </c>
      <c r="AP21" s="7" t="s">
        <v>0</v>
      </c>
      <c r="AQ21" s="7">
        <v>1</v>
      </c>
      <c r="AR21" s="7" t="s">
        <v>0</v>
      </c>
      <c r="AS21" s="7" t="s">
        <v>0</v>
      </c>
      <c r="AT21" s="7" t="s">
        <v>0</v>
      </c>
      <c r="AU21" s="7" t="s">
        <v>0</v>
      </c>
      <c r="AV21" s="7" t="s">
        <v>0</v>
      </c>
      <c r="AW21" s="7" t="s">
        <v>0</v>
      </c>
      <c r="AX21" s="7" t="s">
        <v>0</v>
      </c>
      <c r="AY21" s="7" t="s">
        <v>0</v>
      </c>
      <c r="AZ21" s="7" t="s">
        <v>0</v>
      </c>
      <c r="BA21" s="7" t="s">
        <v>0</v>
      </c>
      <c r="BB21" s="7" t="s">
        <v>0</v>
      </c>
    </row>
    <row r="22" spans="1:54" ht="41.25" customHeight="1" thickBot="1">
      <c r="A22" s="13" t="s">
        <v>66</v>
      </c>
      <c r="B22" s="9" t="s">
        <v>2</v>
      </c>
      <c r="C22" s="11">
        <v>775</v>
      </c>
      <c r="D22" s="11">
        <v>398</v>
      </c>
      <c r="E22" s="11">
        <v>377</v>
      </c>
      <c r="F22" s="11">
        <v>148</v>
      </c>
      <c r="G22" s="11">
        <v>627</v>
      </c>
      <c r="H22" s="7">
        <v>8</v>
      </c>
      <c r="I22" s="7">
        <v>1</v>
      </c>
      <c r="J22" s="7">
        <v>2</v>
      </c>
      <c r="K22" s="7">
        <v>4</v>
      </c>
      <c r="L22" s="7">
        <v>1</v>
      </c>
      <c r="M22" s="7">
        <v>3</v>
      </c>
      <c r="N22" s="7">
        <v>6</v>
      </c>
      <c r="O22" s="7">
        <v>6</v>
      </c>
      <c r="P22" s="7">
        <v>10</v>
      </c>
      <c r="Q22" s="7">
        <v>47</v>
      </c>
      <c r="R22" s="7">
        <v>54</v>
      </c>
      <c r="S22" s="7">
        <v>40</v>
      </c>
      <c r="T22" s="7">
        <v>273</v>
      </c>
      <c r="U22" s="7">
        <v>67</v>
      </c>
      <c r="V22" s="7">
        <v>13</v>
      </c>
      <c r="W22" s="7">
        <v>1</v>
      </c>
      <c r="X22" s="7">
        <v>6</v>
      </c>
      <c r="Y22" s="7" t="s">
        <v>67</v>
      </c>
      <c r="Z22" s="7">
        <v>34</v>
      </c>
      <c r="AA22" s="7">
        <v>3</v>
      </c>
      <c r="AB22" s="7">
        <v>7</v>
      </c>
      <c r="AC22" s="7">
        <v>12</v>
      </c>
      <c r="AD22" s="7">
        <v>2</v>
      </c>
      <c r="AE22" s="7">
        <v>1</v>
      </c>
      <c r="AF22" s="7">
        <v>7</v>
      </c>
      <c r="AG22" s="7">
        <v>6</v>
      </c>
      <c r="AH22" s="7">
        <v>2</v>
      </c>
      <c r="AI22" s="7">
        <v>1</v>
      </c>
      <c r="AJ22" s="7" t="s">
        <v>67</v>
      </c>
      <c r="AK22" s="7">
        <v>1</v>
      </c>
      <c r="AL22" s="7">
        <v>1</v>
      </c>
      <c r="AM22" s="7" t="s">
        <v>67</v>
      </c>
      <c r="AN22" s="7">
        <v>1</v>
      </c>
      <c r="AO22" s="7">
        <v>1</v>
      </c>
      <c r="AP22" s="7" t="s">
        <v>67</v>
      </c>
      <c r="AQ22" s="7" t="s">
        <v>67</v>
      </c>
      <c r="AR22" s="7" t="s">
        <v>67</v>
      </c>
      <c r="AS22" s="7" t="s">
        <v>67</v>
      </c>
      <c r="AT22" s="7">
        <v>1</v>
      </c>
      <c r="AU22" s="7" t="s">
        <v>67</v>
      </c>
      <c r="AV22" s="7">
        <v>1</v>
      </c>
      <c r="AW22" s="7">
        <v>1</v>
      </c>
      <c r="AX22" s="7" t="s">
        <v>67</v>
      </c>
      <c r="AY22" s="7" t="s">
        <v>67</v>
      </c>
      <c r="AZ22" s="7">
        <v>1</v>
      </c>
      <c r="BA22" s="7">
        <v>2</v>
      </c>
      <c r="BB22" s="7"/>
    </row>
    <row r="23" spans="1:54" ht="14.25" hidden="1" thickBot="1">
      <c r="A23" s="13"/>
      <c r="B23" s="9" t="s">
        <v>63</v>
      </c>
      <c r="C23" s="11">
        <f t="shared" si="0"/>
        <v>0</v>
      </c>
      <c r="D23" s="11"/>
      <c r="E23" s="11"/>
      <c r="F23" s="11"/>
      <c r="G23" s="11">
        <f t="shared" si="1"/>
        <v>0</v>
      </c>
      <c r="H23" s="7" t="s">
        <v>1</v>
      </c>
      <c r="I23" s="7" t="s">
        <v>1</v>
      </c>
      <c r="J23" s="7" t="s">
        <v>1</v>
      </c>
      <c r="K23" s="7" t="s">
        <v>1</v>
      </c>
      <c r="L23" s="7" t="s">
        <v>1</v>
      </c>
      <c r="M23" s="7" t="s">
        <v>1</v>
      </c>
      <c r="N23" s="7" t="s">
        <v>1</v>
      </c>
      <c r="O23" s="7" t="s">
        <v>1</v>
      </c>
      <c r="P23" s="7" t="s">
        <v>1</v>
      </c>
      <c r="Q23" s="7" t="s">
        <v>1</v>
      </c>
      <c r="R23" s="7" t="s">
        <v>1</v>
      </c>
      <c r="S23" s="7" t="s">
        <v>1</v>
      </c>
      <c r="T23" s="7" t="s">
        <v>1</v>
      </c>
      <c r="U23" s="7" t="s">
        <v>1</v>
      </c>
      <c r="V23" s="7" t="s">
        <v>1</v>
      </c>
      <c r="W23" s="7" t="s">
        <v>1</v>
      </c>
      <c r="X23" s="7" t="s">
        <v>1</v>
      </c>
      <c r="Y23" s="7" t="s">
        <v>1</v>
      </c>
      <c r="Z23" s="7" t="s">
        <v>1</v>
      </c>
      <c r="AA23" s="7" t="s">
        <v>1</v>
      </c>
      <c r="AB23" s="7" t="s">
        <v>1</v>
      </c>
      <c r="AC23" s="7" t="s">
        <v>1</v>
      </c>
      <c r="AD23" s="7" t="s">
        <v>1</v>
      </c>
      <c r="AE23" s="7" t="s">
        <v>1</v>
      </c>
      <c r="AF23" s="7" t="s">
        <v>1</v>
      </c>
      <c r="AG23" s="7" t="s">
        <v>1</v>
      </c>
      <c r="AH23" s="7" t="s">
        <v>1</v>
      </c>
      <c r="AI23" s="7" t="s">
        <v>1</v>
      </c>
      <c r="AJ23" s="7" t="s">
        <v>1</v>
      </c>
      <c r="AK23" s="7" t="s">
        <v>1</v>
      </c>
      <c r="AL23" s="7" t="s">
        <v>1</v>
      </c>
      <c r="AM23" s="7" t="s">
        <v>1</v>
      </c>
      <c r="AN23" s="7" t="s">
        <v>1</v>
      </c>
      <c r="AO23" s="7" t="s">
        <v>1</v>
      </c>
      <c r="AP23" s="7" t="s">
        <v>1</v>
      </c>
      <c r="AQ23" s="7" t="s">
        <v>1</v>
      </c>
      <c r="AR23" s="7" t="s">
        <v>1</v>
      </c>
      <c r="AS23" s="7" t="s">
        <v>1</v>
      </c>
      <c r="AT23" s="7" t="s">
        <v>1</v>
      </c>
      <c r="AU23" s="7" t="s">
        <v>1</v>
      </c>
      <c r="AV23" s="7" t="s">
        <v>1</v>
      </c>
      <c r="AW23" s="7" t="s">
        <v>1</v>
      </c>
      <c r="AX23" s="7" t="s">
        <v>1</v>
      </c>
      <c r="AY23" s="7" t="s">
        <v>1</v>
      </c>
      <c r="AZ23" s="7" t="s">
        <v>1</v>
      </c>
      <c r="BA23" s="7" t="s">
        <v>1</v>
      </c>
      <c r="BB23" s="7" t="s">
        <v>1</v>
      </c>
    </row>
    <row r="24" spans="1:54" ht="14.25" hidden="1" thickBot="1">
      <c r="A24" s="14"/>
      <c r="B24" s="9" t="s">
        <v>12</v>
      </c>
      <c r="C24" s="11">
        <f t="shared" si="0"/>
        <v>0</v>
      </c>
      <c r="D24" s="11"/>
      <c r="E24" s="11"/>
      <c r="F24" s="11"/>
      <c r="G24" s="11">
        <f t="shared" si="1"/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0</v>
      </c>
      <c r="AB24" s="7" t="s">
        <v>0</v>
      </c>
      <c r="AC24" s="7" t="s">
        <v>0</v>
      </c>
      <c r="AD24" s="7" t="s">
        <v>0</v>
      </c>
      <c r="AE24" s="7" t="s">
        <v>0</v>
      </c>
      <c r="AF24" s="7" t="s">
        <v>0</v>
      </c>
      <c r="AG24" s="7" t="s">
        <v>0</v>
      </c>
      <c r="AH24" s="7" t="s">
        <v>0</v>
      </c>
      <c r="AI24" s="7" t="s">
        <v>0</v>
      </c>
      <c r="AJ24" s="7" t="s">
        <v>0</v>
      </c>
      <c r="AK24" s="7" t="s">
        <v>0</v>
      </c>
      <c r="AL24" s="7" t="s">
        <v>0</v>
      </c>
      <c r="AM24" s="7" t="s">
        <v>0</v>
      </c>
      <c r="AN24" s="7" t="s">
        <v>0</v>
      </c>
      <c r="AO24" s="7" t="s">
        <v>0</v>
      </c>
      <c r="AP24" s="7" t="s">
        <v>0</v>
      </c>
      <c r="AQ24" s="7" t="s">
        <v>0</v>
      </c>
      <c r="AR24" s="7" t="s">
        <v>0</v>
      </c>
      <c r="AS24" s="7" t="s">
        <v>0</v>
      </c>
      <c r="AT24" s="7" t="s">
        <v>0</v>
      </c>
      <c r="AU24" s="7" t="s">
        <v>0</v>
      </c>
      <c r="AV24" s="7" t="s">
        <v>0</v>
      </c>
      <c r="AW24" s="7" t="s">
        <v>0</v>
      </c>
      <c r="AX24" s="7" t="s">
        <v>0</v>
      </c>
      <c r="AY24" s="7" t="s">
        <v>0</v>
      </c>
      <c r="AZ24" s="7" t="s">
        <v>0</v>
      </c>
      <c r="BA24" s="7" t="s">
        <v>0</v>
      </c>
      <c r="BB24" s="7" t="s">
        <v>0</v>
      </c>
    </row>
    <row r="25" spans="1:54">
      <c r="A25" s="12" t="s">
        <v>64</v>
      </c>
      <c r="B25" s="10"/>
      <c r="C25" s="1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>
      <c r="A26" s="5" t="s">
        <v>11</v>
      </c>
      <c r="C26" s="5"/>
    </row>
  </sheetData>
  <mergeCells count="59">
    <mergeCell ref="H2:H3"/>
    <mergeCell ref="A2:A3"/>
    <mergeCell ref="B2:B3"/>
    <mergeCell ref="C2:E2"/>
    <mergeCell ref="F2:F3"/>
    <mergeCell ref="G2:G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F2:AF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R2:AR3"/>
    <mergeCell ref="AG2:AG3"/>
    <mergeCell ref="AH2:AH3"/>
    <mergeCell ref="AI2:AI3"/>
    <mergeCell ref="AJ2:AJ3"/>
    <mergeCell ref="AK2:AK3"/>
    <mergeCell ref="AL2:AL3"/>
    <mergeCell ref="AY2:AY3"/>
    <mergeCell ref="AZ2:AZ3"/>
    <mergeCell ref="BA2:BA3"/>
    <mergeCell ref="BB2:BB3"/>
    <mergeCell ref="A13:A15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22:A24"/>
    <mergeCell ref="A4:A6"/>
    <mergeCell ref="A7:A9"/>
    <mergeCell ref="A10:A12"/>
    <mergeCell ref="A19:A21"/>
    <mergeCell ref="A16:A18"/>
  </mergeCells>
  <phoneticPr fontId="1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2023-03-10T05:57:12Z</cp:lastPrinted>
  <dcterms:created xsi:type="dcterms:W3CDTF">1997-01-08T22:48:59Z</dcterms:created>
  <dcterms:modified xsi:type="dcterms:W3CDTF">2023-03-10T05:57:31Z</dcterms:modified>
</cp:coreProperties>
</file>