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607907C0-EA1D-481B-977A-7C95C4C66E9B}" xr6:coauthVersionLast="36" xr6:coauthVersionMax="36" xr10:uidLastSave="{00000000-0000-0000-0000-000000000000}"/>
  <bookViews>
    <workbookView xWindow="0" yWindow="0" windowWidth="28800" windowHeight="12285" tabRatio="842"/>
  </bookViews>
  <sheets>
    <sheet name="1-8" sheetId="6" r:id="rId1"/>
  </sheets>
  <definedNames>
    <definedName name="_xlnm.Print_Area" localSheetId="0">'1-8'!$A$1:$CZ$62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<sst xmlns="http://schemas.openxmlformats.org/spreadsheetml/2006/main" count="266" uniqueCount="204">
  <si>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</si>
  <si>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</si>
  <si>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</si>
  <si>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</si>
  <si>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</si>
  <si>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</si>
  <si>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</si>
  <si>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</si>
  <si>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</si>
  <si>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</si>
  <si>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</si>
  <si>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</si>
  <si>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</si>
  <si>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</si>
  <si>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</si>
  <si>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</si>
  <si>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</si>
  <si>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</si>
  <si>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</si>
  <si>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</si>
  <si>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</si>
  <si>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</si>
  <si>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</si>
  <si>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</si>
  <si>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</si>
  <si>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</si>
  <si>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</si>
  <si>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</si>
  <si>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</si>
  <si>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</si>
  <si>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</si>
  <si>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</si>
  <si>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</si>
  <si>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</si>
  <si>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</si>
  <si>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</si>
  <si>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</si>
  <si>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</si>
  <si>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</si>
  <si>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</si>
  <si>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</si>
  <si>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</si>
  <si>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</si>
  <si>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</si>
  <si>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</si>
  <si>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</si>
  <si>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</si>
  <si>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</si>
  <si>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</si>
  <si>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</si>
  <si>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</si>
  <si>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</si>
  <si>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</si>
  <si>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</si>
  <si>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</si>
  <si>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</si>
  <si>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</si>
  <si>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</si>
  <si>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</si>
  <si>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</si>
  <si>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</si>
  <si>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</si>
  <si>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</si>
  <si>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</si>
  <si>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</si>
  <si>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</si>
  <si>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</si>
  <si>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</si>
  <si>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</si>
  <si>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</si>
  <si>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</si>
  <si>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</si>
  <si>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</si>
  <si>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</si>
  <si>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</si>
  <si>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</si>
  <si>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</si>
  <si>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</si>
  <si>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</si>
  <si>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</si>
  <si>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</si>
  <si>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</si>
  <si>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</si>
  <si>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</si>
  <si>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</si>
  <si>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</si>
  <si>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</si>
  <si>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</si>
  <si>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</si>
  <si>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</si>
  <si>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</si>
  <si>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</si>
  <si>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</si>
  <si>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</si>
  <si>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</si>
  <si>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</si>
  <si>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</si>
  <si>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</si>
  <si>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</si>
  <si>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</si>
  <si>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</si>
  <si>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(平成20年4月1日現在)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</si>
  <si>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2.4人</t>
    <rPh sb="3" eb="4">
      <t>ヒト</t>
    </rPh>
    <phoneticPr fontId="1"/>
  </si>
  <si>
    <t>2.9人</t>
    <rPh sb="3" eb="4">
      <t>ヒト</t>
    </rPh>
    <phoneticPr fontId="1"/>
  </si>
  <si>
    <t>9.7人</t>
    <rPh sb="3" eb="4">
      <t>ニン</t>
    </rPh>
    <phoneticPr fontId="1"/>
  </si>
  <si>
    <t>9.8人</t>
    <rPh sb="3" eb="4">
      <t>ニン</t>
    </rPh>
    <phoneticPr fontId="1"/>
  </si>
  <si>
    <t>（平成20年4月1日現在）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</si>
  <si>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2.7人</t>
    <rPh sb="3" eb="4">
      <t>ヒト</t>
    </rPh>
    <phoneticPr fontId="1"/>
  </si>
  <si>
    <t>86.5人</t>
    <rPh sb="4" eb="5">
      <t>ヒト</t>
    </rPh>
    <phoneticPr fontId="1"/>
  </si>
  <si>
    <t>14.7人</t>
    <rPh sb="4" eb="5">
      <t>ヒト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</si>
  <si>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</si>
  <si>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</si>
  <si>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</si>
  <si>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</si>
  <si>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934.4人</t>
    <rPh sb="5" eb="6">
      <t>ヒト</t>
    </rPh>
    <phoneticPr fontId="1"/>
  </si>
  <si>
    <r>
      <t>１日平均</t>
    </r>
    <r>
      <rPr>
        <sz val="10"/>
        <rFont val="ＭＳ 明朝"/>
        <family val="1"/>
        <charset val="128"/>
      </rPr>
      <t>利用台数</t>
    </r>
    <rPh sb="1" eb="2">
      <t>ニチ</t>
    </rPh>
    <rPh sb="2" eb="4">
      <t>ヘイキン</t>
    </rPh>
    <phoneticPr fontId="1"/>
  </si>
  <si>
    <r>
      <t>佐久平駅　</t>
    </r>
    <r>
      <rPr>
        <b/>
        <sz val="10"/>
        <rFont val="ＭＳ 明朝"/>
        <family val="1"/>
        <charset val="128"/>
      </rPr>
      <t>2,769人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</si>
  <si>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1,278人</t>
    </r>
    <rPh sb="0" eb="3">
      <t>イワムラダ</t>
    </rPh>
    <rPh sb="3" eb="4">
      <t>エキ</t>
    </rPh>
    <rPh sb="10" eb="11">
      <t>ニン</t>
    </rPh>
    <phoneticPr fontId="1"/>
  </si>
  <si>
    <r>
      <t>中込駅　　</t>
    </r>
    <r>
      <rPr>
        <b/>
        <sz val="10"/>
        <rFont val="ＭＳ 明朝"/>
        <family val="1"/>
        <charset val="128"/>
      </rPr>
      <t>1,078人</t>
    </r>
    <rPh sb="0" eb="2">
      <t>ナカゴミ</t>
    </rPh>
    <rPh sb="2" eb="3">
      <t>エキ</t>
    </rPh>
    <rPh sb="10" eb="11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</si>
  <si>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243人</t>
    </r>
    <rPh sb="0" eb="2">
      <t>ウスダ</t>
    </rPh>
    <rPh sb="2" eb="3">
      <t>エキ</t>
    </rPh>
    <rPh sb="10" eb="11">
      <t>ニン</t>
    </rPh>
    <phoneticPr fontId="1"/>
  </si>
  <si>
    <t>20.2ｔ</t>
    <phoneticPr fontId="1"/>
  </si>
  <si>
    <t>27,667通</t>
    <rPh sb="6" eb="7">
      <t>ツウ</t>
    </rPh>
    <phoneticPr fontId="1"/>
  </si>
  <si>
    <t>51,273通</t>
    <rPh sb="6" eb="7">
      <t>ツウ</t>
    </rPh>
    <phoneticPr fontId="1"/>
  </si>
  <si>
    <t>5億4,579万円</t>
    <rPh sb="1" eb="2">
      <t>オク</t>
    </rPh>
    <rPh sb="7" eb="9">
      <t>マンエン</t>
    </rPh>
    <phoneticPr fontId="1"/>
  </si>
  <si>
    <t>6億1,763万円</t>
    <rPh sb="1" eb="2">
      <t>オク</t>
    </rPh>
    <rPh sb="7" eb="9">
      <t>マンエン</t>
    </rPh>
    <phoneticPr fontId="1"/>
  </si>
  <si>
    <t>資料：東日本高速道路㈱</t>
    <rPh sb="0" eb="2">
      <t>シリョウ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</si>
  <si>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</si>
  <si>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</si>
  <si>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</si>
  <si>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</si>
  <si>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</si>
  <si>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584個</t>
    <rPh sb="3" eb="4">
      <t>コ</t>
    </rPh>
    <phoneticPr fontId="1"/>
  </si>
  <si>
    <t>547個</t>
    <rPh sb="3" eb="4">
      <t>コ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</si>
  <si>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</si>
  <si>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（資料：18年工業統計調査）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</si>
  <si>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</si>
  <si>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</si>
  <si>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</si>
  <si>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</si>
  <si>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</si>
  <si>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</si>
  <si>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資料：住民基本台帳＋外国人登録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3">
      <t>ガイコクジン</t>
    </rPh>
    <rPh sb="13" eb="15">
      <t>トウロク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</si>
  <si>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</si>
  <si>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資料：（住民基本台帳人口＋外国人登録人口）÷市職員数</t>
    <rPh sb="0" eb="2">
      <t>シリョウ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ガイコクジン</t>
    </rPh>
    <rPh sb="16" eb="18">
      <t>トウロク</t>
    </rPh>
    <rPh sb="18" eb="20">
      <t>ジンコウ</t>
    </rPh>
    <rPh sb="22" eb="23">
      <t>シ</t>
    </rPh>
    <rPh sb="23" eb="25">
      <t>ショクイン</t>
    </rPh>
    <rPh sb="25" eb="26">
      <t>カズ</t>
    </rPh>
    <phoneticPr fontId="1"/>
  </si>
  <si>
    <t>18年人口101,254人÷医師282人</t>
    <rPh sb="2" eb="3">
      <t>ネン</t>
    </rPh>
    <rPh sb="3" eb="5">
      <t>ジンコウ</t>
    </rPh>
    <rPh sb="12" eb="13">
      <t>ニン</t>
    </rPh>
    <rPh sb="14" eb="16">
      <t>イシ</t>
    </rPh>
    <rPh sb="19" eb="20">
      <t>ニン</t>
    </rPh>
    <phoneticPr fontId="1"/>
  </si>
  <si>
    <t>359人</t>
    <rPh sb="3" eb="4">
      <t>ヒト</t>
    </rPh>
    <phoneticPr fontId="1"/>
  </si>
  <si>
    <t>10,362台</t>
    <rPh sb="6" eb="7">
      <t>ダイ</t>
    </rPh>
    <phoneticPr fontId="1"/>
  </si>
  <si>
    <t>411台</t>
    <rPh sb="3" eb="4">
      <t>ダイ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</si>
  <si>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</si>
  <si>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</si>
  <si>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</si>
  <si>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</si>
  <si>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（平成19年）</t>
    <rPh sb="1" eb="3">
      <t>ヘイセイ</t>
    </rPh>
    <rPh sb="5" eb="6">
      <t>ネン</t>
    </rPh>
    <phoneticPr fontId="1"/>
  </si>
  <si>
    <t>（平成19年度）</t>
    <rPh sb="1" eb="3">
      <t>ヘイセイ</t>
    </rPh>
    <rPh sb="5" eb="6">
      <t>ネン</t>
    </rPh>
    <rPh sb="6" eb="7">
      <t>ド</t>
    </rPh>
    <phoneticPr fontId="1"/>
  </si>
  <si>
    <t>（平成18年度）</t>
    <rPh sb="1" eb="3">
      <t>ヘイセイ</t>
    </rPh>
    <rPh sb="5" eb="6">
      <t>ネン</t>
    </rPh>
    <rPh sb="6" eb="7">
      <t>ド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</si>
  <si>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</si>
  <si>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r>
      <t xml:space="preserve">郵便物 </t>
    </r>
    <r>
      <rPr>
        <sz val="10"/>
        <color indexed="10"/>
        <rFont val="明朝"/>
        <family val="1"/>
        <charset val="128"/>
      </rPr>
      <t>[引受]</t>
    </r>
    <r>
      <rPr>
        <sz val="10"/>
        <rFont val="明朝"/>
        <family val="1"/>
        <charset val="128"/>
      </rPr>
      <t>１日当たり</t>
    </r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</si>
  <si>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明朝"/>
        <family val="1"/>
        <charset val="128"/>
      </rPr>
      <t>[配達]</t>
    </r>
    <r>
      <rPr>
        <sz val="10"/>
        <rFont val="明朝"/>
        <family val="1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</si>
  <si>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</si>
  <si>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</si>
  <si>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</si>
  <si>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</si>
  <si>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</si>
  <si>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</si>
  <si>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</si>
  <si>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</si>
  <si>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</si>
  <si>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</si>
  <si>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</si>
  <si>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</si>
  <si>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</si>
  <si>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</si>
  <si>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</si>
  <si>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</si>
  <si>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</si>
  <si>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</si>
  <si>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r>
      <t>鉄道</t>
    </r>
    <r>
      <rPr>
        <sz val="10"/>
        <color indexed="10"/>
        <rFont val="明朝"/>
        <family val="1"/>
        <charset val="128"/>
      </rPr>
      <t>乗車</t>
    </r>
    <r>
      <rPr>
        <sz val="10"/>
        <rFont val="明朝"/>
        <family val="1"/>
        <charset val="128"/>
      </rPr>
      <t>人員</t>
    </r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</si>
  <si>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</si>
  <si>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</si>
  <si>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</si>
  <si>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</si>
  <si>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</si>
  <si>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※注:速報値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</si>
  <si>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</si>
  <si>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</si>
  <si>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</si>
  <si>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</si>
  <si>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</si>
  <si>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11.2ｔ</t>
    <phoneticPr fontId="1"/>
  </si>
  <si>
    <t>47.8ｔ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</si>
  <si>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</si>
  <si>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1"/>
  </si>
  <si>
    <t>9.4件</t>
    <rPh sb="3" eb="4">
      <t>ケン</t>
    </rPh>
    <phoneticPr fontId="1"/>
  </si>
  <si>
    <t>0.2件</t>
    <rPh sb="3" eb="4">
      <t>ケン</t>
    </rPh>
    <phoneticPr fontId="1"/>
  </si>
  <si>
    <t>1.1件</t>
    <rPh sb="3" eb="4">
      <t>ケン</t>
    </rPh>
    <phoneticPr fontId="1"/>
  </si>
  <si>
    <t>市内の</t>
    <rPh sb="0" eb="1">
      <t>シ</t>
    </rPh>
    <rPh sb="1" eb="2">
      <t>ナイ</t>
    </rPh>
    <phoneticPr fontId="1"/>
  </si>
  <si>
    <t>（平成20年5月1日現在）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</si>
  <si>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r>
      <t xml:space="preserve">市内の水洗化率  </t>
    </r>
    <r>
      <rPr>
        <b/>
        <sz val="10"/>
        <rFont val="明朝"/>
        <family val="1"/>
        <charset val="128"/>
      </rPr>
      <t>83.4％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</si>
  <si>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10"/>
        <rFont val="明朝"/>
        <family val="1"/>
        <charset val="128"/>
      </rPr>
      <t>88.2％</t>
    </r>
    <rPh sb="3" eb="6">
      <t>サクシ</t>
    </rPh>
    <phoneticPr fontId="1"/>
  </si>
  <si>
    <r>
      <t>（旧）臼田町　</t>
    </r>
    <r>
      <rPr>
        <b/>
        <sz val="10"/>
        <rFont val="明朝"/>
        <family val="1"/>
        <charset val="128"/>
      </rPr>
      <t>82.7％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</si>
  <si>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10"/>
        <rFont val="明朝"/>
        <family val="1"/>
        <charset val="128"/>
      </rPr>
      <t>75.0％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</si>
  <si>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10"/>
        <rFont val="明朝"/>
        <family val="1"/>
        <charset val="128"/>
      </rPr>
      <t>57.8％</t>
    </r>
    <rPh sb="3" eb="6">
      <t>モチヅキマチ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</si>
  <si>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238.17人/㎢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</si>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</sst>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2"/>
      <color indexed="63"/>
      <name val="Lr oSVbN"/>
      <family val="2"/>
    </font>
    <font>
      <sz val="9"/>
      <color indexed="63"/>
      <name val="Lr oSVbN"/>
      <family val="2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明朝"/>
      <family val="1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0" fillId="0" borderId="5" xfId="0" applyBorder="1" applyAlignment="1">
      <alignment vertical="center"/>
    </xf>
    <xf numFmtId="0" fontId="10" fillId="0" borderId="0" xfId="0" applyFont="1" applyBorder="1"/>
    <xf numFmtId="0" fontId="0" fillId="0" borderId="0" xfId="0" applyBorder="1"/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23" fillId="0" borderId="0" xfId="0" applyFont="1"/>
    <xf numFmtId="0" fontId="27" fillId="0" borderId="0" xfId="0" applyFont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6" fillId="0" borderId="6" xfId="0" applyFont="1" applyFill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57150</xdr:colOff>
      <xdr:row>8</xdr:row>
      <xdr:rowOff>47625</xdr:rowOff>
    </xdr:to>
    <xdr:pic>
      <xdr:nvPicPr>
        <xdr:cNvPr id="4148" name="Picture 1">
          <a:extLst>
            <a:ext uri="{FF2B5EF4-FFF2-40B4-BE49-F238E27FC236}">
              <a16:creationId xmlns:a16="http://schemas.microsoft.com/office/drawing/2014/main" id="{A081AC73-7F60-46E8-8E5A-02D32171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572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4149" name="Picture 2">
          <a:extLst>
            <a:ext uri="{FF2B5EF4-FFF2-40B4-BE49-F238E27FC236}">
              <a16:creationId xmlns:a16="http://schemas.microsoft.com/office/drawing/2014/main" id="{50F9F5D6-F06A-49C0-9151-95CD39BE9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847725"/>
          <a:ext cx="59055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4150" name="Picture 3">
          <a:extLst>
            <a:ext uri="{FF2B5EF4-FFF2-40B4-BE49-F238E27FC236}">
              <a16:creationId xmlns:a16="http://schemas.microsoft.com/office/drawing/2014/main" id="{4CF867FC-747C-47AC-965E-F71DFCF2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43</xdr:col>
      <xdr:colOff>0</xdr:colOff>
      <xdr:row>18</xdr:row>
      <xdr:rowOff>38100</xdr:rowOff>
    </xdr:to>
    <xdr:pic>
      <xdr:nvPicPr>
        <xdr:cNvPr id="4151" name="Picture 4">
          <a:extLst>
            <a:ext uri="{FF2B5EF4-FFF2-40B4-BE49-F238E27FC236}">
              <a16:creationId xmlns:a16="http://schemas.microsoft.com/office/drawing/2014/main" id="{0CE12C6A-1342-4D1C-84E4-E6FB18A2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70485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76</xdr:col>
      <xdr:colOff>0</xdr:colOff>
      <xdr:row>3</xdr:row>
      <xdr:rowOff>57150</xdr:rowOff>
    </xdr:from>
    <xdr:to>
      <xdr:col>86</xdr:col>
      <xdr:colOff>9525</xdr:colOff>
      <xdr:row>7</xdr:row>
      <xdr:rowOff>57150</xdr:rowOff>
    </xdr:to>
    <xdr:pic>
      <xdr:nvPicPr>
        <xdr:cNvPr id="4152" name="Picture 5">
          <a:extLst>
            <a:ext uri="{FF2B5EF4-FFF2-40B4-BE49-F238E27FC236}">
              <a16:creationId xmlns:a16="http://schemas.microsoft.com/office/drawing/2014/main" id="{58978376-7F18-4055-A065-C0C8C952A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47700"/>
          <a:ext cx="67627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4153" name="Picture 6">
          <a:extLst>
            <a:ext uri="{FF2B5EF4-FFF2-40B4-BE49-F238E27FC236}">
              <a16:creationId xmlns:a16="http://schemas.microsoft.com/office/drawing/2014/main" id="{12B26F71-FF29-494F-94A8-FDAE9B95C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71525"/>
          <a:ext cx="542925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4154" name="Picture 7">
          <a:extLst>
            <a:ext uri="{FF2B5EF4-FFF2-40B4-BE49-F238E27FC236}">
              <a16:creationId xmlns:a16="http://schemas.microsoft.com/office/drawing/2014/main" id="{0BA6362E-A68C-43AC-9704-81C7DDE68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410200"/>
          <a:ext cx="619125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42</xdr:col>
      <xdr:colOff>19050</xdr:colOff>
      <xdr:row>38</xdr:row>
      <xdr:rowOff>76200</xdr:rowOff>
    </xdr:to>
    <xdr:pic>
      <xdr:nvPicPr>
        <xdr:cNvPr id="4155" name="Picture 8">
          <a:extLst>
            <a:ext uri="{FF2B5EF4-FFF2-40B4-BE49-F238E27FC236}">
              <a16:creationId xmlns:a16="http://schemas.microsoft.com/office/drawing/2014/main" id="{B5163385-994B-4A1F-9CF2-BBC02260A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477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4156" name="Picture 9">
          <a:extLst>
            <a:ext uri="{FF2B5EF4-FFF2-40B4-BE49-F238E27FC236}">
              <a16:creationId xmlns:a16="http://schemas.microsoft.com/office/drawing/2014/main" id="{79C7D2B5-6554-4B04-86BB-C5ED59967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429250"/>
          <a:ext cx="7810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4157" name="Picture 10">
          <a:extLst>
            <a:ext uri="{FF2B5EF4-FFF2-40B4-BE49-F238E27FC236}">
              <a16:creationId xmlns:a16="http://schemas.microsoft.com/office/drawing/2014/main" id="{421E1F7A-2512-4059-AC73-807E3140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4158" name="Picture 11">
          <a:extLst>
            <a:ext uri="{FF2B5EF4-FFF2-40B4-BE49-F238E27FC236}">
              <a16:creationId xmlns:a16="http://schemas.microsoft.com/office/drawing/2014/main" id="{985ED4E5-D6EA-4D8B-BFA1-50784FA99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38400"/>
          <a:ext cx="71437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4159" name="Picture 12">
          <a:extLst>
            <a:ext uri="{FF2B5EF4-FFF2-40B4-BE49-F238E27FC236}">
              <a16:creationId xmlns:a16="http://schemas.microsoft.com/office/drawing/2014/main" id="{1A001C51-3E8D-45BF-8267-7885E2F05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457450"/>
          <a:ext cx="6191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4160" name="Picture 13">
          <a:extLst>
            <a:ext uri="{FF2B5EF4-FFF2-40B4-BE49-F238E27FC236}">
              <a16:creationId xmlns:a16="http://schemas.microsoft.com/office/drawing/2014/main" id="{69062104-D3C7-419A-A0B3-C6583CFAD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8439150"/>
          <a:ext cx="56197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4161" name="Picture 14" descr="cafeishi008">
          <a:extLst>
            <a:ext uri="{FF2B5EF4-FFF2-40B4-BE49-F238E27FC236}">
              <a16:creationId xmlns:a16="http://schemas.microsoft.com/office/drawing/2014/main" id="{C7602692-F214-4CBF-A18D-7D8A079A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4162" name="Picture 15" descr="cafehospital002">
          <a:extLst>
            <a:ext uri="{FF2B5EF4-FFF2-40B4-BE49-F238E27FC236}">
              <a16:creationId xmlns:a16="http://schemas.microsoft.com/office/drawing/2014/main" id="{CBC9B133-D5D8-4638-9E2D-5AEBED3A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4163" name="Picture 16" descr="tuugaku01">
          <a:extLst>
            <a:ext uri="{FF2B5EF4-FFF2-40B4-BE49-F238E27FC236}">
              <a16:creationId xmlns:a16="http://schemas.microsoft.com/office/drawing/2014/main" id="{A96A5C7D-AE9C-4D74-AA4E-E1C46E76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4164" name="Picture 17" descr="tuugaku02">
          <a:extLst>
            <a:ext uri="{FF2B5EF4-FFF2-40B4-BE49-F238E27FC236}">
              <a16:creationId xmlns:a16="http://schemas.microsoft.com/office/drawing/2014/main" id="{5C19362D-E589-4F9A-8427-11245ACB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4165" name="Picture 18" descr="tuugaku03">
          <a:extLst>
            <a:ext uri="{FF2B5EF4-FFF2-40B4-BE49-F238E27FC236}">
              <a16:creationId xmlns:a16="http://schemas.microsoft.com/office/drawing/2014/main" id="{F725CD16-CBFE-4A6F-AAC8-C5EBE14E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4166" name="Picture 19" descr="title_img2">
          <a:extLst>
            <a:ext uri="{FF2B5EF4-FFF2-40B4-BE49-F238E27FC236}">
              <a16:creationId xmlns:a16="http://schemas.microsoft.com/office/drawing/2014/main" id="{7A1BB021-57BB-4B12-934C-D7A33C303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4167" name="Picture 20" descr="hutuusya02">
          <a:extLst>
            <a:ext uri="{FF2B5EF4-FFF2-40B4-BE49-F238E27FC236}">
              <a16:creationId xmlns:a16="http://schemas.microsoft.com/office/drawing/2014/main" id="{0CC115FE-AAD4-41B2-907F-521CB76D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4168" name="Picture 21" descr="20">
          <a:extLst>
            <a:ext uri="{FF2B5EF4-FFF2-40B4-BE49-F238E27FC236}">
              <a16:creationId xmlns:a16="http://schemas.microsoft.com/office/drawing/2014/main" id="{B16BDCAD-9FA6-46A4-8CC0-FAAEA8ED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4169" name="Picture 22" descr="kojyo">
          <a:extLst>
            <a:ext uri="{FF2B5EF4-FFF2-40B4-BE49-F238E27FC236}">
              <a16:creationId xmlns:a16="http://schemas.microsoft.com/office/drawing/2014/main" id="{5F37E65D-EB38-4656-9601-2119692A9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4170" name="Picture 24" descr="003">
          <a:extLst>
            <a:ext uri="{FF2B5EF4-FFF2-40B4-BE49-F238E27FC236}">
              <a16:creationId xmlns:a16="http://schemas.microsoft.com/office/drawing/2014/main" id="{EA9E6415-44EA-42B1-B750-E9B498FD5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4171" name="Picture 25" descr="野菜イラスト素材">
          <a:extLst>
            <a:ext uri="{FF2B5EF4-FFF2-40B4-BE49-F238E27FC236}">
              <a16:creationId xmlns:a16="http://schemas.microsoft.com/office/drawing/2014/main" id="{9DEA3ECE-089D-4C12-A654-D8A18E6C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4172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B8B1BFDA-0A2D-46FE-91E4-509AD18F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="115" zoomScaleNormal="115" zoomScaleSheetLayoutView="115" workbookViewId="0"/>
  </sheetViews>
  <sheetFormatPr defaultColWidth="0.875" defaultRowHeight="13.5"/>
  <cols>
    <col min="1" max="100" width="0.875" style="3" customWidth="1"/>
    <col min="101" max="200" width="0.875" style="3" hidden="1" customWidth="1"/>
    <col min="201" max="16384" width="0.875" style="3"/>
  </cols>
  <sheetData>
    <row r="1" spans="1:200">
      <c r="A1" s="59" t="s">
        <v>203</v>
      </c>
    </row>
    <row r="2" spans="1:200" ht="21" customHeight="1" thickBot="1">
      <c r="A2" s="1" t="s">
        <v>100</v>
      </c>
      <c r="CX2" s="1" t="s">
        <v>2</v>
      </c>
    </row>
    <row r="3" spans="1:200" ht="12" customHeight="1">
      <c r="A3" s="60" t="s">
        <v>101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  <c r="Z3" s="60" t="s">
        <v>152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2"/>
      <c r="AY3" s="60" t="s">
        <v>152</v>
      </c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2"/>
      <c r="BX3" s="60" t="s">
        <v>152</v>
      </c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2"/>
      <c r="CW3" s="5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65" t="s">
        <v>142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  <c r="Z4" s="65" t="s">
        <v>140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7"/>
      <c r="AY4" s="65" t="s">
        <v>140</v>
      </c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7"/>
      <c r="BX4" s="65" t="s">
        <v>140</v>
      </c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7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161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162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163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128">
        <f>4235.2</f>
        <v>4235.2</v>
      </c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77" t="s">
        <v>91</v>
      </c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9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164</v>
      </c>
      <c r="W10" s="26"/>
      <c r="X10" s="26"/>
      <c r="Y10" s="27"/>
      <c r="Z10" s="25"/>
      <c r="AA10" s="26"/>
      <c r="AB10" s="26" t="s">
        <v>93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92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71" t="s">
        <v>73</v>
      </c>
      <c r="CB10" s="72"/>
      <c r="CC10" s="72"/>
      <c r="CD10" s="72"/>
      <c r="CE10" s="72"/>
      <c r="CF10" s="72"/>
      <c r="CG10" s="72"/>
      <c r="CH10" s="72"/>
      <c r="CI10" s="75" t="s">
        <v>74</v>
      </c>
      <c r="CJ10" s="72"/>
      <c r="CK10" s="72"/>
      <c r="CL10" s="72"/>
      <c r="CM10" s="72"/>
      <c r="CN10" s="72"/>
      <c r="CO10" s="72"/>
      <c r="CP10" s="76"/>
      <c r="CQ10" s="56"/>
      <c r="CR10" s="56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164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157" t="s">
        <v>202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9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90" t="s">
        <v>102</v>
      </c>
      <c r="AN11" s="90"/>
      <c r="AO11" s="90"/>
      <c r="AP11" s="90"/>
      <c r="AQ11" s="90"/>
      <c r="AR11" s="90"/>
      <c r="AS11" s="90"/>
      <c r="AT11" s="90"/>
      <c r="AU11" s="90"/>
      <c r="AV11" s="90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90" t="s">
        <v>103</v>
      </c>
      <c r="BM11" s="90"/>
      <c r="BN11" s="90"/>
      <c r="BO11" s="90"/>
      <c r="BP11" s="90"/>
      <c r="BQ11" s="90"/>
      <c r="BR11" s="90"/>
      <c r="BS11" s="90"/>
      <c r="BT11" s="90"/>
      <c r="BU11" s="90"/>
      <c r="BV11" s="26"/>
      <c r="BW11" s="27"/>
      <c r="BX11" s="25"/>
      <c r="BY11" s="26"/>
      <c r="BZ11" s="26"/>
      <c r="CA11" s="73" t="s">
        <v>104</v>
      </c>
      <c r="CB11" s="74"/>
      <c r="CC11" s="74"/>
      <c r="CD11" s="74"/>
      <c r="CE11" s="74"/>
      <c r="CF11" s="74"/>
      <c r="CG11" s="74"/>
      <c r="CH11" s="74"/>
      <c r="CI11" s="162" t="s">
        <v>105</v>
      </c>
      <c r="CJ11" s="74"/>
      <c r="CK11" s="74"/>
      <c r="CL11" s="74"/>
      <c r="CM11" s="74"/>
      <c r="CN11" s="74"/>
      <c r="CO11" s="74"/>
      <c r="CP11" s="163"/>
      <c r="CQ11" s="56"/>
      <c r="CR11" s="56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165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60" t="s">
        <v>153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4"/>
      <c r="Z13" s="60" t="s">
        <v>153</v>
      </c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4"/>
      <c r="AY13" s="60" t="s">
        <v>106</v>
      </c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61"/>
      <c r="BX13" s="60" t="s">
        <v>106</v>
      </c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61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65" t="s">
        <v>140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7"/>
      <c r="Z14" s="65" t="s">
        <v>140</v>
      </c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7"/>
      <c r="AY14" s="68" t="s">
        <v>141</v>
      </c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70"/>
      <c r="BX14" s="164" t="s">
        <v>143</v>
      </c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6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166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53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2"/>
      <c r="BX15" s="167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6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167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167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6"/>
      <c r="CW16" s="10"/>
      <c r="CX16" s="11"/>
      <c r="CY16" s="11" t="s">
        <v>168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169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170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171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172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88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89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77" t="s">
        <v>90</v>
      </c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9"/>
      <c r="BX20" s="77" t="s">
        <v>84</v>
      </c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9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90" t="s">
        <v>82</v>
      </c>
      <c r="N21" s="90"/>
      <c r="O21" s="90"/>
      <c r="P21" s="90"/>
      <c r="Q21" s="90"/>
      <c r="R21" s="90"/>
      <c r="S21" s="90"/>
      <c r="T21" s="90"/>
      <c r="U21" s="90"/>
      <c r="V21" s="90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90" t="s">
        <v>83</v>
      </c>
      <c r="AM21" s="90"/>
      <c r="AN21" s="90"/>
      <c r="AO21" s="90"/>
      <c r="AP21" s="90"/>
      <c r="AQ21" s="90"/>
      <c r="AR21" s="90"/>
      <c r="AS21" s="90"/>
      <c r="AT21" s="90"/>
      <c r="AU21" s="90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90" t="s">
        <v>107</v>
      </c>
      <c r="BL21" s="90"/>
      <c r="BM21" s="90"/>
      <c r="BN21" s="90"/>
      <c r="BO21" s="90"/>
      <c r="BP21" s="90"/>
      <c r="BQ21" s="90"/>
      <c r="BR21" s="90"/>
      <c r="BS21" s="90"/>
      <c r="BT21" s="90"/>
      <c r="BU21" s="33"/>
      <c r="BV21" s="33"/>
      <c r="BW21" s="27"/>
      <c r="BX21" s="25"/>
      <c r="BY21" s="26"/>
      <c r="BZ21" s="26"/>
      <c r="CA21" s="26"/>
      <c r="CB21" s="26"/>
      <c r="CC21" s="78" t="s">
        <v>85</v>
      </c>
      <c r="CD21" s="78"/>
      <c r="CE21" s="78"/>
      <c r="CF21" s="78"/>
      <c r="CG21" s="78"/>
      <c r="CH21" s="78"/>
      <c r="CI21" s="78"/>
      <c r="CJ21" s="90" t="s">
        <v>108</v>
      </c>
      <c r="CK21" s="90"/>
      <c r="CL21" s="90"/>
      <c r="CM21" s="90"/>
      <c r="CN21" s="90"/>
      <c r="CO21" s="90"/>
      <c r="CP21" s="90"/>
      <c r="CQ21" s="90"/>
      <c r="CR21" s="90"/>
      <c r="CS21" s="90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60" t="s">
        <v>196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4"/>
      <c r="Z23" s="160" t="s">
        <v>154</v>
      </c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4"/>
      <c r="AY23" s="60" t="s">
        <v>153</v>
      </c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4"/>
      <c r="BX23" s="60" t="s">
        <v>151</v>
      </c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2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65" t="s">
        <v>138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7"/>
      <c r="Z24" s="65" t="s">
        <v>139</v>
      </c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7"/>
      <c r="AY24" s="65" t="s">
        <v>138</v>
      </c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7"/>
      <c r="BX24" s="65" t="s">
        <v>149</v>
      </c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7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/>
      <c r="F25" s="26"/>
      <c r="G25" s="26"/>
      <c r="H25" s="26"/>
      <c r="I25" s="26"/>
      <c r="J25" s="26"/>
      <c r="K25" s="26"/>
      <c r="L25" s="26"/>
      <c r="M25" s="26"/>
      <c r="N25" s="26"/>
      <c r="O25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/>
      <c r="F26" s="26"/>
      <c r="G26" s="26"/>
      <c r="H26" s="26"/>
      <c r="I26" s="26"/>
      <c r="J26" s="26"/>
      <c r="K26" s="26"/>
      <c r="L26" s="26"/>
      <c r="M26" s="26"/>
      <c r="N26" s="26"/>
      <c r="O26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7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/>
      <c r="F27" s="26"/>
      <c r="G27" s="26"/>
      <c r="H27" s="26"/>
      <c r="I27" s="26"/>
      <c r="J27" s="26"/>
      <c r="K27" s="26"/>
      <c r="L27" s="26"/>
      <c r="M27" s="26"/>
      <c r="N27" s="26"/>
      <c r="O27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/>
      <c r="F28" s="26"/>
      <c r="G28" s="26"/>
      <c r="H28" s="26"/>
      <c r="I28" s="26"/>
      <c r="J28" s="26"/>
      <c r="K28" s="26"/>
      <c r="L28" s="26"/>
      <c r="M28" s="26"/>
      <c r="N28" s="26"/>
      <c r="O28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173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77" t="s">
        <v>87</v>
      </c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2"/>
      <c r="AY29" s="25"/>
      <c r="AZ29" s="26"/>
      <c r="BA29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93" t="s">
        <v>86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7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104" t="s">
        <v>110</v>
      </c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33"/>
      <c r="BN30" s="173">
        <v>0.98899999999999999</v>
      </c>
      <c r="BO30" s="173"/>
      <c r="BP30" s="173"/>
      <c r="BQ30" s="173"/>
      <c r="BR30" s="173"/>
      <c r="BS30" s="173"/>
      <c r="BT30" s="173"/>
      <c r="BU30" s="26"/>
      <c r="BV30" s="26"/>
      <c r="BW30" s="27"/>
      <c r="BX30" s="104" t="s">
        <v>195</v>
      </c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2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40" t="s">
        <v>58</v>
      </c>
      <c r="W31" s="26"/>
      <c r="X31" s="26"/>
      <c r="Y31" s="27"/>
      <c r="Z31" s="25"/>
      <c r="AA31" s="26"/>
      <c r="AB31" s="26"/>
      <c r="AC31" s="26"/>
      <c r="AD31" s="26"/>
      <c r="AE31" s="78" t="s">
        <v>85</v>
      </c>
      <c r="AF31" s="78"/>
      <c r="AG31" s="78"/>
      <c r="AH31" s="78"/>
      <c r="AI31" s="78"/>
      <c r="AJ31" s="78"/>
      <c r="AK31" s="78"/>
      <c r="AL31" s="90" t="s">
        <v>145</v>
      </c>
      <c r="AM31" s="90"/>
      <c r="AN31" s="90"/>
      <c r="AO31" s="90"/>
      <c r="AP31" s="90"/>
      <c r="AQ31" s="90"/>
      <c r="AR31" s="90"/>
      <c r="AS31" s="90"/>
      <c r="AT31" s="90"/>
      <c r="AU31" s="90"/>
      <c r="AV31" s="26"/>
      <c r="AW31" s="26"/>
      <c r="AX31" s="27"/>
      <c r="AY31" s="104" t="s">
        <v>112</v>
      </c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173">
        <v>0.309</v>
      </c>
      <c r="BO31" s="173"/>
      <c r="BP31" s="173"/>
      <c r="BQ31" s="173"/>
      <c r="BR31" s="173"/>
      <c r="BS31" s="173"/>
      <c r="BT31" s="173"/>
      <c r="BU31" s="26"/>
      <c r="BV31" s="26"/>
      <c r="BW31" s="27"/>
      <c r="BX31" s="104" t="s">
        <v>160</v>
      </c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2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40">
        <v>0.97899999999999998</v>
      </c>
      <c r="FM31" s="140"/>
      <c r="FN31" s="140"/>
      <c r="FO31" s="140"/>
      <c r="FP31" s="140"/>
      <c r="FQ31" s="140"/>
      <c r="FR31" s="140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41" t="s">
        <v>109</v>
      </c>
      <c r="W32" s="29"/>
      <c r="X32" s="29"/>
      <c r="Y32" s="30"/>
      <c r="Z32" s="143" t="s">
        <v>144</v>
      </c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5"/>
      <c r="AY32" s="148" t="s">
        <v>111</v>
      </c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29"/>
      <c r="BN32" s="142">
        <v>0.51300000000000001</v>
      </c>
      <c r="BO32" s="142"/>
      <c r="BP32" s="142"/>
      <c r="BQ32" s="142"/>
      <c r="BR32" s="142"/>
      <c r="BS32" s="142"/>
      <c r="BT32" s="142"/>
      <c r="BU32" s="29"/>
      <c r="BV32" s="29"/>
      <c r="BW32" s="30"/>
      <c r="BX32" s="168" t="s">
        <v>150</v>
      </c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70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41">
        <v>0.48099999999999998</v>
      </c>
      <c r="FM32" s="141"/>
      <c r="FN32" s="141"/>
      <c r="FO32" s="141"/>
      <c r="FP32" s="141"/>
      <c r="FQ32" s="141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60" t="s">
        <v>153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4"/>
      <c r="Z33" s="60" t="s">
        <v>153</v>
      </c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4"/>
      <c r="AY33" s="60" t="s">
        <v>153</v>
      </c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4"/>
      <c r="BX33" s="60" t="s">
        <v>153</v>
      </c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2"/>
      <c r="CW33" s="54"/>
      <c r="CX33" s="5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65" t="s">
        <v>137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7"/>
      <c r="Z34" s="65" t="s">
        <v>136</v>
      </c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7"/>
      <c r="AY34" s="65" t="s">
        <v>136</v>
      </c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7"/>
      <c r="BX34" s="65" t="s">
        <v>136</v>
      </c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7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174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175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93" t="s">
        <v>97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5"/>
      <c r="Z40" s="93" t="s">
        <v>96</v>
      </c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7"/>
      <c r="AY40" s="25"/>
      <c r="AZ40" s="26"/>
      <c r="BA40" s="26" t="s">
        <v>95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93" t="s">
        <v>94</v>
      </c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7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90" t="s">
        <v>114</v>
      </c>
      <c r="N41" s="90"/>
      <c r="O41" s="90"/>
      <c r="P41" s="90"/>
      <c r="Q41" s="90"/>
      <c r="R41" s="90"/>
      <c r="S41" s="90"/>
      <c r="T41" s="90"/>
      <c r="U41" s="90"/>
      <c r="V41" s="90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90" t="s">
        <v>192</v>
      </c>
      <c r="AM41" s="90"/>
      <c r="AN41" s="90"/>
      <c r="AO41" s="90"/>
      <c r="AP41" s="90"/>
      <c r="AQ41" s="90"/>
      <c r="AR41" s="90"/>
      <c r="AS41" s="90"/>
      <c r="AT41" s="90"/>
      <c r="AU41" s="90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90" t="s">
        <v>193</v>
      </c>
      <c r="BL41" s="90"/>
      <c r="BM41" s="90"/>
      <c r="BN41" s="90"/>
      <c r="BO41" s="90"/>
      <c r="BP41" s="90"/>
      <c r="BQ41" s="90"/>
      <c r="BR41" s="90"/>
      <c r="BS41" s="90"/>
      <c r="BT41" s="90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90" t="s">
        <v>194</v>
      </c>
      <c r="CK41" s="90"/>
      <c r="CL41" s="90"/>
      <c r="CM41" s="90"/>
      <c r="CN41" s="90"/>
      <c r="CO41" s="90"/>
      <c r="CP41" s="90"/>
      <c r="CQ41" s="90"/>
      <c r="CR41" s="90"/>
      <c r="CS41" s="90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23" t="s">
        <v>190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5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60" t="s">
        <v>81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4"/>
      <c r="Z43" s="60" t="s">
        <v>154</v>
      </c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7"/>
      <c r="AY43" s="60" t="s">
        <v>153</v>
      </c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4"/>
      <c r="BX43" s="60" t="s">
        <v>153</v>
      </c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4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65" t="s">
        <v>127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7"/>
      <c r="Z44" s="65" t="s">
        <v>126</v>
      </c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7"/>
      <c r="AY44" s="65" t="s">
        <v>125</v>
      </c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7"/>
      <c r="BX44" s="65" t="s">
        <v>191</v>
      </c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7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176</v>
      </c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8"/>
      <c r="AY45" s="25"/>
      <c r="AZ45" s="26"/>
      <c r="BA45" s="26"/>
      <c r="BB45" s="26"/>
      <c r="BC45" s="26"/>
      <c r="BD45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104" t="s">
        <v>197</v>
      </c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2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98" t="s">
        <v>27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0"/>
      <c r="Z46" s="83" t="s">
        <v>155</v>
      </c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5"/>
      <c r="AY46" s="25"/>
      <c r="AZ46" s="26"/>
      <c r="BA46" s="47"/>
      <c r="BB46" s="26"/>
      <c r="BC46" s="26"/>
      <c r="BD4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/>
      <c r="CD46" s="26"/>
      <c r="CE46" s="47"/>
      <c r="CF46" s="47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177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98" t="s">
        <v>98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2"/>
      <c r="Z47" s="132" t="s">
        <v>178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4"/>
      <c r="AY47" s="25"/>
      <c r="AZ47" s="26"/>
      <c r="BA47" s="26"/>
      <c r="BB47" s="26"/>
      <c r="BC47" s="26"/>
      <c r="BD47"/>
      <c r="BE47" s="26"/>
      <c r="BF47" s="26"/>
      <c r="BG47" s="26"/>
      <c r="BH47" s="26"/>
      <c r="BI47" s="26"/>
      <c r="BJ47" s="26"/>
      <c r="BK47" s="26"/>
      <c r="BL47" s="44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7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179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90" t="s">
        <v>80</v>
      </c>
      <c r="N48" s="90"/>
      <c r="O48" s="90"/>
      <c r="P48" s="90"/>
      <c r="Q48" s="90"/>
      <c r="R48" s="90"/>
      <c r="S48" s="90"/>
      <c r="T48" s="90"/>
      <c r="U48" s="90"/>
      <c r="V48" s="90"/>
      <c r="W48" s="26"/>
      <c r="X48" s="26"/>
      <c r="Y48" s="27"/>
      <c r="Z48" s="132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34"/>
      <c r="AY48" s="25"/>
      <c r="AZ48" s="26"/>
      <c r="BA48" s="105" t="s">
        <v>180</v>
      </c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26"/>
      <c r="BS48" s="26"/>
      <c r="BT48" s="44"/>
      <c r="BU48" s="26"/>
      <c r="BV48" s="26"/>
      <c r="BW48" s="27"/>
      <c r="BX48" s="25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8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8"/>
    </row>
    <row r="49" spans="1:204" ht="12" customHeight="1">
      <c r="A49" s="25"/>
      <c r="B49" s="26"/>
      <c r="C49" s="26"/>
      <c r="D49" s="26"/>
      <c r="E49" s="26"/>
      <c r="F49" s="26"/>
      <c r="G49" s="49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35" t="s">
        <v>116</v>
      </c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7"/>
      <c r="AY49" s="25"/>
      <c r="AZ49" s="26"/>
      <c r="BA49" s="155" t="s">
        <v>115</v>
      </c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26"/>
      <c r="BT49"/>
      <c r="BU49" s="26"/>
      <c r="BV49" s="26"/>
      <c r="BW49" s="27"/>
      <c r="BX49" s="129" t="s">
        <v>198</v>
      </c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1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50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35" t="s">
        <v>117</v>
      </c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9"/>
      <c r="AY50" s="25"/>
      <c r="AZ50" s="26"/>
      <c r="BA50" s="26"/>
      <c r="BB50" s="26"/>
      <c r="BC50" s="26"/>
      <c r="BD50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129" t="s">
        <v>199</v>
      </c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1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35" t="s">
        <v>118</v>
      </c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39"/>
      <c r="AY51" s="104" t="s">
        <v>181</v>
      </c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26"/>
      <c r="BN51" s="26"/>
      <c r="BO51" s="113" t="s">
        <v>146</v>
      </c>
      <c r="BP51" s="114"/>
      <c r="BQ51" s="114"/>
      <c r="BR51" s="114"/>
      <c r="BS51" s="114"/>
      <c r="BT51" s="114"/>
      <c r="BU51" s="114"/>
      <c r="BV51" s="114"/>
      <c r="BW51" s="115"/>
      <c r="BX51" s="129" t="s">
        <v>200</v>
      </c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1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29"/>
      <c r="X52" s="29"/>
      <c r="Y52" s="30"/>
      <c r="Z52" s="86" t="s">
        <v>119</v>
      </c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8"/>
      <c r="AY52" s="148" t="s">
        <v>113</v>
      </c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16" t="s">
        <v>147</v>
      </c>
      <c r="BP52" s="87"/>
      <c r="BQ52" s="87"/>
      <c r="BR52" s="87"/>
      <c r="BS52" s="87"/>
      <c r="BT52" s="87"/>
      <c r="BU52" s="87"/>
      <c r="BV52" s="87"/>
      <c r="BW52" s="88"/>
      <c r="BX52" s="149" t="s">
        <v>201</v>
      </c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1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154" t="s">
        <v>153</v>
      </c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154" t="s">
        <v>153</v>
      </c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4"/>
      <c r="AY53" s="106" t="s">
        <v>133</v>
      </c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8"/>
      <c r="BX53" s="106" t="s">
        <v>134</v>
      </c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8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65" t="s">
        <v>135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7"/>
      <c r="Z54" s="65" t="s">
        <v>128</v>
      </c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7"/>
      <c r="AY54" s="117" t="s">
        <v>182</v>
      </c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9"/>
      <c r="BX54" s="25"/>
      <c r="BY54" s="26"/>
      <c r="BZ54" s="26"/>
      <c r="CA54" s="45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156</v>
      </c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8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183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129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111" t="s">
        <v>121</v>
      </c>
      <c r="AM56" s="112"/>
      <c r="AN56" s="112"/>
      <c r="AO56" s="112"/>
      <c r="AP56" s="112"/>
      <c r="AQ56" s="112"/>
      <c r="AR56" s="112"/>
      <c r="AS56" s="112"/>
      <c r="AT56" s="112"/>
      <c r="AU56" s="112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45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184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185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130</v>
      </c>
      <c r="AA57" s="26"/>
      <c r="AB57" s="33"/>
      <c r="AC57" s="26"/>
      <c r="AD57" s="26"/>
      <c r="AE57" s="26"/>
      <c r="AF57" s="26"/>
      <c r="AG57"/>
      <c r="AH57" s="26"/>
      <c r="AI57" s="26"/>
      <c r="AJ57" s="26"/>
      <c r="AK57" s="26"/>
      <c r="AL57" s="111" t="s">
        <v>131</v>
      </c>
      <c r="AM57" s="112"/>
      <c r="AN57" s="112"/>
      <c r="AO57" s="112"/>
      <c r="AP57" s="112"/>
      <c r="AQ57" s="112"/>
      <c r="AR57" s="112"/>
      <c r="AS57" s="112"/>
      <c r="AT57" s="112"/>
      <c r="AU57" s="112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186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28" t="s">
        <v>187</v>
      </c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89"/>
      <c r="AM58" s="90"/>
      <c r="AN58" s="90"/>
      <c r="AO58" s="90"/>
      <c r="AP58" s="90"/>
      <c r="AQ58" s="90"/>
      <c r="AR58" s="90"/>
      <c r="AS58" s="90"/>
      <c r="AT58" s="90"/>
      <c r="AU58" s="90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80" t="s">
        <v>99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2"/>
      <c r="Z59" s="25" t="s">
        <v>157</v>
      </c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26"/>
      <c r="AW59" s="26"/>
      <c r="AX59" s="27"/>
      <c r="AY59" s="104" t="s">
        <v>148</v>
      </c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2"/>
      <c r="BX59" s="104" t="s">
        <v>148</v>
      </c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2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91" t="s">
        <v>36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26"/>
      <c r="P60" s="26"/>
      <c r="Q60" s="26"/>
      <c r="R60" s="33"/>
      <c r="S60" s="26"/>
      <c r="T60" s="26"/>
      <c r="U60" s="26"/>
      <c r="V60" s="40" t="s">
        <v>188</v>
      </c>
      <c r="W60" s="26"/>
      <c r="X60" s="26"/>
      <c r="Y60" s="27"/>
      <c r="Z60" s="25" t="s">
        <v>129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111" t="s">
        <v>122</v>
      </c>
      <c r="AM60" s="112"/>
      <c r="AN60" s="112"/>
      <c r="AO60" s="112"/>
      <c r="AP60" s="112"/>
      <c r="AQ60" s="112"/>
      <c r="AR60" s="112"/>
      <c r="AS60" s="112"/>
      <c r="AT60" s="112"/>
      <c r="AU60" s="112"/>
      <c r="AV60" s="46"/>
      <c r="AW60" s="46"/>
      <c r="AX60" s="48"/>
      <c r="AY60" s="104" t="s">
        <v>158</v>
      </c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2"/>
      <c r="BX60" s="104" t="s">
        <v>159</v>
      </c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2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91" t="s">
        <v>37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81"/>
      <c r="O61" s="26"/>
      <c r="P61" s="26"/>
      <c r="Q61" s="26"/>
      <c r="R61" s="33"/>
      <c r="S61" s="26"/>
      <c r="T61" s="26"/>
      <c r="U61" s="26"/>
      <c r="V61" s="40" t="s">
        <v>120</v>
      </c>
      <c r="W61" s="26"/>
      <c r="X61" s="26"/>
      <c r="Y61" s="27"/>
      <c r="Z61" s="25" t="s">
        <v>130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111" t="s">
        <v>132</v>
      </c>
      <c r="AM61" s="112"/>
      <c r="AN61" s="112"/>
      <c r="AO61" s="112"/>
      <c r="AP61" s="112"/>
      <c r="AQ61" s="112"/>
      <c r="AR61" s="112"/>
      <c r="AS61" s="112"/>
      <c r="AT61" s="112"/>
      <c r="AU61" s="112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09" t="s">
        <v>38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02"/>
      <c r="N62" s="102"/>
      <c r="O62" s="29"/>
      <c r="P62" s="29"/>
      <c r="Q62" s="29"/>
      <c r="R62" s="42"/>
      <c r="S62" s="29"/>
      <c r="T62" s="29"/>
      <c r="U62" s="29"/>
      <c r="V62" s="41" t="s">
        <v>189</v>
      </c>
      <c r="W62" s="29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01" t="s">
        <v>123</v>
      </c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3"/>
      <c r="BX62" s="101" t="s">
        <v>124</v>
      </c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3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5">
    <mergeCell ref="Z29:AX29"/>
    <mergeCell ref="AY31:BM31"/>
    <mergeCell ref="BN31:BT31"/>
    <mergeCell ref="A30:Y30"/>
    <mergeCell ref="BN30:BT30"/>
    <mergeCell ref="CJ21:CS21"/>
    <mergeCell ref="AY20:BW20"/>
    <mergeCell ref="BK21:BT21"/>
    <mergeCell ref="BX14:CV16"/>
    <mergeCell ref="BX24:CV24"/>
    <mergeCell ref="J53:W53"/>
    <mergeCell ref="BX30:CV30"/>
    <mergeCell ref="BX32:CV32"/>
    <mergeCell ref="AE31:AK31"/>
    <mergeCell ref="AL31:AU31"/>
    <mergeCell ref="BX20:CV20"/>
    <mergeCell ref="CX8:DJ8"/>
    <mergeCell ref="AY13:BW13"/>
    <mergeCell ref="AM11:AV11"/>
    <mergeCell ref="AL21:AU21"/>
    <mergeCell ref="AY30:BL30"/>
    <mergeCell ref="CC21:CI21"/>
    <mergeCell ref="BX13:CV13"/>
    <mergeCell ref="CI11:CP11"/>
    <mergeCell ref="BL11:BU11"/>
    <mergeCell ref="A24:Y24"/>
    <mergeCell ref="A14:Y14"/>
    <mergeCell ref="Z14:AX14"/>
    <mergeCell ref="A11:Y11"/>
    <mergeCell ref="Z13:AX13"/>
    <mergeCell ref="A13:Y13"/>
    <mergeCell ref="Z23:AX23"/>
    <mergeCell ref="Z24:AX24"/>
    <mergeCell ref="M21:V21"/>
    <mergeCell ref="AY52:BN52"/>
    <mergeCell ref="AY51:BL51"/>
    <mergeCell ref="Z44:AX44"/>
    <mergeCell ref="Z48:AX48"/>
    <mergeCell ref="AJ53:AX53"/>
    <mergeCell ref="BA49:BR49"/>
    <mergeCell ref="BX60:CV60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BX44:CV44"/>
    <mergeCell ref="M41:V41"/>
    <mergeCell ref="Z32:AX32"/>
    <mergeCell ref="A33:Y33"/>
    <mergeCell ref="Z33:AX33"/>
    <mergeCell ref="AY33:BW33"/>
    <mergeCell ref="Z40:AX40"/>
    <mergeCell ref="AY32:BL32"/>
    <mergeCell ref="AY34:BW34"/>
    <mergeCell ref="FL31:FR31"/>
    <mergeCell ref="FL32:FQ32"/>
    <mergeCell ref="BX50:CV50"/>
    <mergeCell ref="BX31:CV31"/>
    <mergeCell ref="CJ41:CS41"/>
    <mergeCell ref="BX43:CV43"/>
    <mergeCell ref="BX33:CV33"/>
    <mergeCell ref="A42:Y42"/>
    <mergeCell ref="Z43:AX43"/>
    <mergeCell ref="AY43:BW43"/>
    <mergeCell ref="A43:Y43"/>
    <mergeCell ref="FB57:FM57"/>
    <mergeCell ref="BX51:CV51"/>
    <mergeCell ref="Z47:AX47"/>
    <mergeCell ref="Z49:AX49"/>
    <mergeCell ref="Z50:AX50"/>
    <mergeCell ref="AL57:AU57"/>
    <mergeCell ref="AY23:BW23"/>
    <mergeCell ref="A61:N61"/>
    <mergeCell ref="AY54:BW54"/>
    <mergeCell ref="AY60:BW60"/>
    <mergeCell ref="AL60:AU60"/>
    <mergeCell ref="A54:Y54"/>
    <mergeCell ref="Z34:AX34"/>
    <mergeCell ref="A34:Y34"/>
    <mergeCell ref="M52:V52"/>
    <mergeCell ref="A47:Y47"/>
    <mergeCell ref="Z54:AX54"/>
    <mergeCell ref="AL61:AU61"/>
    <mergeCell ref="AL56:AU56"/>
    <mergeCell ref="AY24:BW24"/>
    <mergeCell ref="AL41:AU41"/>
    <mergeCell ref="BK41:BT41"/>
    <mergeCell ref="BO51:BW51"/>
    <mergeCell ref="BO52:BW52"/>
    <mergeCell ref="BN32:BT32"/>
    <mergeCell ref="Z51:AX51"/>
    <mergeCell ref="A60:N60"/>
    <mergeCell ref="A40:Y40"/>
    <mergeCell ref="A44:Y44"/>
    <mergeCell ref="A46:Y46"/>
    <mergeCell ref="AY62:BW62"/>
    <mergeCell ref="AY44:BW44"/>
    <mergeCell ref="AY59:BW59"/>
    <mergeCell ref="BA48:BQ48"/>
    <mergeCell ref="AY53:BW53"/>
    <mergeCell ref="A62:N62"/>
    <mergeCell ref="AY4:BW4"/>
    <mergeCell ref="CA10:CH10"/>
    <mergeCell ref="CA11:CH11"/>
    <mergeCell ref="CI10:CP10"/>
    <mergeCell ref="BX9:CV9"/>
    <mergeCell ref="A59:Y59"/>
    <mergeCell ref="Z46:AX46"/>
    <mergeCell ref="Z52:AX52"/>
    <mergeCell ref="AL58:AU58"/>
    <mergeCell ref="M48:V48"/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2016-11-10T04:51:54Z</cp:lastPrinted>
  <dcterms:created xsi:type="dcterms:W3CDTF">1997-01-08T22:48:59Z</dcterms:created>
  <dcterms:modified xsi:type="dcterms:W3CDTF">2023-03-03T04:12:45Z</dcterms:modified>
</cp:coreProperties>
</file>