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195CF631-D100-4882-8ACD-E3CC6452EBAB}" xr6:coauthVersionLast="36" xr6:coauthVersionMax="36" xr10:uidLastSave="{00000000-0000-0000-0000-000000000000}"/>
  <bookViews>
    <workbookView xWindow="0" yWindow="0" windowWidth="28800" windowHeight="11940"/>
  </bookViews>
  <sheets>
    <sheet name="16-1" sheetId="3" r:id="rId1"/>
  </sheets>
  <definedNames>
    <definedName name="_xlnm.Print_Area" localSheetId="0">'16-1'!$A$1:$L$10</definedName>
  </definedNames>
  <calcPr calcId="191029"/>
</workbook>
</file>

<file path=xl/calcChain.xml><?xml version="1.0" encoding="utf-8"?>
<calcChain xmlns="http://schemas.openxmlformats.org/spreadsheetml/2006/main">
  <c r="I3" i="3" l="1"/>
  <c r="C3" i="3"/>
  <c r="D3" i="3"/>
  <c r="E3" i="3"/>
  <c r="F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<sst xmlns="http://schemas.openxmlformats.org/spreadsheetml/2006/main" count="15" uniqueCount="15">
  <si>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</si>
  <si>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</si>
  <si>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</si>
  <si>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</si>
  <si>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</si>
  <si>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</si>
  <si>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</si>
  <si>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</si>
  <si>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資料：佐久税務署</t>
    <rPh sb="0" eb="2">
      <t>シリョウ</t>
    </rPh>
    <rPh sb="3" eb="5">
      <t>サク</t>
    </rPh>
    <rPh sb="5" eb="8">
      <t>ゼイムショ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</si>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</sst>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3C11624B-4BB0-4E8C-B73F-FC88F812C688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Normal="100" workbookViewId="0">
      <selection activeCell="L5" sqref="L5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2" width="8.625" style="4" customWidth="1"/>
    <col min="13" max="16384" width="9" style="4"/>
  </cols>
  <sheetData>
    <row r="1" spans="1:12" ht="18" customHeight="1" thickBot="1">
      <c r="A1" s="1" t="s">
        <v>9</v>
      </c>
      <c r="B1" s="1"/>
      <c r="C1" s="2"/>
      <c r="D1" s="3"/>
      <c r="G1" s="5" t="s">
        <v>2</v>
      </c>
      <c r="I1" s="6"/>
      <c r="J1" s="5" t="s">
        <v>14</v>
      </c>
      <c r="K1" s="16"/>
      <c r="L1" s="17"/>
    </row>
    <row r="2" spans="1:12" ht="18.75" customHeight="1">
      <c r="A2" s="22" t="s">
        <v>0</v>
      </c>
      <c r="B2" s="23"/>
      <c r="C2" s="7" t="s">
        <v>6</v>
      </c>
      <c r="D2" s="7" t="s">
        <v>7</v>
      </c>
      <c r="E2" s="7" t="s">
        <v>13</v>
      </c>
      <c r="F2" s="7">
        <v>13</v>
      </c>
      <c r="G2" s="8">
        <v>14</v>
      </c>
      <c r="H2" s="8">
        <v>15</v>
      </c>
      <c r="I2" s="8">
        <v>16</v>
      </c>
      <c r="J2" s="8">
        <v>17</v>
      </c>
      <c r="K2" s="8">
        <v>18</v>
      </c>
      <c r="L2" s="8">
        <v>19</v>
      </c>
    </row>
    <row r="3" spans="1:12" ht="36" customHeight="1">
      <c r="A3" s="18" t="s">
        <v>1</v>
      </c>
      <c r="B3" s="19"/>
      <c r="C3" s="9">
        <f t="shared" ref="C3:I3" si="0">SUM(C4:C9)</f>
        <v>13903</v>
      </c>
      <c r="D3" s="10">
        <f t="shared" si="0"/>
        <v>10978</v>
      </c>
      <c r="E3" s="10">
        <f>SUM(E4:E9)</f>
        <v>7528</v>
      </c>
      <c r="F3" s="10">
        <f>SUM(F4:F9)</f>
        <v>15288</v>
      </c>
      <c r="G3" s="10">
        <f>SUM(G4:G9)</f>
        <v>15627</v>
      </c>
      <c r="H3" s="10">
        <f t="shared" si="0"/>
        <v>15386</v>
      </c>
      <c r="I3" s="10">
        <f t="shared" si="0"/>
        <v>14842</v>
      </c>
      <c r="J3" s="13">
        <v>14484</v>
      </c>
      <c r="K3" s="13"/>
      <c r="L3" s="13"/>
    </row>
    <row r="4" spans="1:12" ht="36" customHeight="1">
      <c r="A4" s="24" t="s">
        <v>3</v>
      </c>
      <c r="B4" s="18"/>
      <c r="C4" s="11"/>
      <c r="D4" s="11">
        <v>1592</v>
      </c>
      <c r="E4" s="11">
        <v>1156</v>
      </c>
      <c r="F4" s="11">
        <v>2243</v>
      </c>
      <c r="G4" s="11">
        <v>2053</v>
      </c>
      <c r="H4" s="10">
        <v>1935</v>
      </c>
      <c r="I4" s="10">
        <v>1671</v>
      </c>
      <c r="J4" s="14">
        <v>1551</v>
      </c>
      <c r="K4" s="13"/>
      <c r="L4" s="13"/>
    </row>
    <row r="5" spans="1:12" ht="36" customHeight="1">
      <c r="A5" s="18" t="s">
        <v>4</v>
      </c>
      <c r="B5" s="19"/>
      <c r="C5" s="11">
        <v>1625</v>
      </c>
      <c r="D5" s="11">
        <v>1004</v>
      </c>
      <c r="E5" s="11">
        <v>742</v>
      </c>
      <c r="F5" s="11">
        <v>1854</v>
      </c>
      <c r="G5" s="11">
        <v>1822</v>
      </c>
      <c r="H5" s="10">
        <v>2035</v>
      </c>
      <c r="I5" s="10">
        <v>2014</v>
      </c>
      <c r="J5" s="14">
        <v>2140</v>
      </c>
      <c r="K5" s="13"/>
      <c r="L5" s="13"/>
    </row>
    <row r="6" spans="1:12" ht="36" customHeight="1">
      <c r="A6" s="18" t="s">
        <v>10</v>
      </c>
      <c r="B6" s="19"/>
      <c r="C6" s="11">
        <v>9056</v>
      </c>
      <c r="D6" s="11">
        <v>6449</v>
      </c>
      <c r="E6" s="11">
        <v>4158</v>
      </c>
      <c r="F6" s="11">
        <v>8133</v>
      </c>
      <c r="G6" s="11">
        <v>6567</v>
      </c>
      <c r="H6" s="10">
        <v>6200</v>
      </c>
      <c r="I6" s="10">
        <v>5926</v>
      </c>
      <c r="J6" s="14">
        <v>5387</v>
      </c>
      <c r="K6" s="13"/>
      <c r="L6" s="13"/>
    </row>
    <row r="7" spans="1:12" ht="36" customHeight="1">
      <c r="A7" s="18" t="s">
        <v>11</v>
      </c>
      <c r="B7" s="19"/>
      <c r="C7" s="11">
        <v>223</v>
      </c>
      <c r="D7" s="11">
        <v>133</v>
      </c>
      <c r="E7" s="11">
        <v>91</v>
      </c>
      <c r="F7" s="11">
        <v>192</v>
      </c>
      <c r="G7" s="11">
        <v>184</v>
      </c>
      <c r="H7" s="10">
        <v>163</v>
      </c>
      <c r="I7" s="10">
        <v>148</v>
      </c>
      <c r="J7" s="14">
        <v>149</v>
      </c>
      <c r="K7" s="13"/>
      <c r="L7" s="13"/>
    </row>
    <row r="8" spans="1:12" ht="36" customHeight="1">
      <c r="A8" s="18" t="s">
        <v>12</v>
      </c>
      <c r="B8" s="19"/>
      <c r="C8" s="11">
        <v>21</v>
      </c>
      <c r="D8" s="11">
        <v>12</v>
      </c>
      <c r="E8" s="11">
        <v>8</v>
      </c>
      <c r="F8" s="11">
        <v>16</v>
      </c>
      <c r="G8" s="11">
        <v>14</v>
      </c>
      <c r="H8" s="10">
        <v>12</v>
      </c>
      <c r="I8" s="10">
        <v>11</v>
      </c>
      <c r="J8" s="14">
        <v>9</v>
      </c>
      <c r="K8" s="13"/>
      <c r="L8" s="13"/>
    </row>
    <row r="9" spans="1:12" ht="36" customHeight="1" thickBot="1">
      <c r="A9" s="20" t="s">
        <v>5</v>
      </c>
      <c r="B9" s="21"/>
      <c r="C9" s="12">
        <v>2978</v>
      </c>
      <c r="D9" s="12">
        <v>1788</v>
      </c>
      <c r="E9" s="12">
        <v>1373</v>
      </c>
      <c r="F9" s="12">
        <v>2850</v>
      </c>
      <c r="G9" s="12">
        <v>4987</v>
      </c>
      <c r="H9" s="12">
        <v>5041</v>
      </c>
      <c r="I9" s="12">
        <v>5072</v>
      </c>
      <c r="J9" s="15">
        <v>5248</v>
      </c>
      <c r="K9" s="15"/>
      <c r="L9" s="15"/>
    </row>
    <row r="10" spans="1:12" s="3" customFormat="1">
      <c r="A10" s="3" t="s">
        <v>8</v>
      </c>
    </row>
  </sheetData>
  <mergeCells count="9">
    <mergeCell ref="K1:L1"/>
    <mergeCell ref="A6:B6"/>
    <mergeCell ref="A7:B7"/>
    <mergeCell ref="A8:B8"/>
    <mergeCell ref="A9:B9"/>
    <mergeCell ref="A2:B2"/>
    <mergeCell ref="A3:B3"/>
    <mergeCell ref="A5:B5"/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2007-04-22T10:22:23Z</cp:lastPrinted>
  <dcterms:created xsi:type="dcterms:W3CDTF">1997-01-08T22:48:59Z</dcterms:created>
  <dcterms:modified xsi:type="dcterms:W3CDTF">2023-03-01T08:13:12Z</dcterms:modified>
</cp:coreProperties>
</file>