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7CB5E0BD-8826-46BA-99DE-CF71F892C2E3}" xr6:coauthVersionLast="36" xr6:coauthVersionMax="36" xr10:uidLastSave="{00000000-0000-0000-0000-000000000000}"/>
  <bookViews>
    <workbookView xWindow="0" yWindow="0" windowWidth="28800" windowHeight="11940"/>
  </bookViews>
  <sheets>
    <sheet name="24-11" sheetId="9" r:id="rId1"/>
  </sheets>
  <calcPr calcId="191029"/>
</workbook>
</file>

<file path=xl/calcChain.xml><?xml version="1.0" encoding="utf-8"?>
<calcChain xmlns="http://schemas.openxmlformats.org/spreadsheetml/2006/main">
  <c r="C6" i="9" l="1"/>
  <c r="D6" i="9"/>
  <c r="F6" i="9"/>
  <c r="G6" i="9"/>
  <c r="H6" i="9"/>
  <c r="C7" i="9"/>
  <c r="D7" i="9"/>
  <c r="F7" i="9"/>
  <c r="G7" i="9"/>
  <c r="H7" i="9"/>
  <c r="B6" i="9"/>
  <c r="B7" i="9"/>
</calcChain>
</file>

<file path=xl/sharedStrings.xml><?xml version="1.0" encoding="utf-8"?>
<sst xmlns="http://schemas.openxmlformats.org/spreadsheetml/2006/main" count="81" uniqueCount="17">
  <si>
    <t>年度</t>
    <rPh sb="0" eb="2">
      <t>ネンド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</si>
  <si>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</si>
  <si>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（注）</t>
    <rPh sb="1" eb="2">
      <t>チュウ</t>
    </rPh>
    <phoneticPr fontId="2"/>
  </si>
  <si>
    <t>木造家屋</t>
    <rPh sb="0" eb="2">
      <t>モクゾウ</t>
    </rPh>
    <rPh sb="2" eb="4">
      <t>カオク</t>
    </rPh>
    <phoneticPr fontId="2"/>
  </si>
  <si>
    <t>棟数</t>
    <rPh sb="0" eb="1">
      <t>ムネ</t>
    </rPh>
    <rPh sb="1" eb="2">
      <t>カズ</t>
    </rPh>
    <phoneticPr fontId="2"/>
  </si>
  <si>
    <t>床面積（㎡）</t>
    <rPh sb="0" eb="1">
      <t>ユカ</t>
    </rPh>
    <rPh sb="1" eb="3">
      <t>メンセキ</t>
    </rPh>
    <phoneticPr fontId="2"/>
  </si>
  <si>
    <t>決定価格（千円）</t>
    <rPh sb="0" eb="2">
      <t>ケッテイ</t>
    </rPh>
    <rPh sb="2" eb="4">
      <t>カカク</t>
    </rPh>
    <rPh sb="5" eb="7">
      <t>センエン</t>
    </rPh>
    <phoneticPr fontId="2"/>
  </si>
  <si>
    <t>単位当たり価格（円）</t>
    <rPh sb="0" eb="2">
      <t>タンイ</t>
    </rPh>
    <rPh sb="2" eb="3">
      <t>ア</t>
    </rPh>
    <rPh sb="5" eb="7">
      <t>カカク</t>
    </rPh>
    <rPh sb="8" eb="9">
      <t>エン</t>
    </rPh>
    <phoneticPr fontId="2"/>
  </si>
  <si>
    <t>佐久市</t>
    <rPh sb="0" eb="3">
      <t>サクシ</t>
    </rPh>
    <phoneticPr fontId="2"/>
  </si>
  <si>
    <t>平成12年度</t>
    <rPh sb="0" eb="2">
      <t>ヘイセイ</t>
    </rPh>
    <rPh sb="4" eb="6">
      <t>ネンド</t>
    </rPh>
    <phoneticPr fontId="2"/>
  </si>
  <si>
    <t>木造以外の家屋</t>
    <rPh sb="0" eb="2">
      <t>モクゾウ</t>
    </rPh>
    <rPh sb="2" eb="4">
      <t>イガイ</t>
    </rPh>
    <rPh sb="5" eb="7">
      <t>カオク</t>
    </rPh>
    <phoneticPr fontId="2"/>
  </si>
  <si>
    <t>法定免税点　8万円　平３より20万円</t>
    <rPh sb="0" eb="2">
      <t>ホウテイ</t>
    </rPh>
    <rPh sb="2" eb="4">
      <t>メンゼイ</t>
    </rPh>
    <rPh sb="4" eb="5">
      <t>テン</t>
    </rPh>
    <rPh sb="7" eb="9">
      <t>マンエン</t>
    </rPh>
    <rPh sb="10" eb="11">
      <t>ヒラ</t>
    </rPh>
    <rPh sb="16" eb="17">
      <t>マン</t>
    </rPh>
    <rPh sb="17" eb="18">
      <t>エン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</si>
  <si>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</si>
  <si>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</si>
  <si>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旧臼田町</t>
    <rPh sb="0" eb="1">
      <t>キュウ</t>
    </rPh>
    <rPh sb="1" eb="4">
      <t>ウスダマチ</t>
    </rPh>
    <phoneticPr fontId="2"/>
  </si>
  <si>
    <t>平成13年度</t>
    <rPh sb="0" eb="2">
      <t>ヘイセイ</t>
    </rPh>
    <rPh sb="4" eb="6">
      <t>ネンド</t>
    </rPh>
    <phoneticPr fontId="2"/>
  </si>
  <si>
    <t>24-11 家屋資産の概況</t>
    <rPh sb="6" eb="8">
      <t>カオク</t>
    </rPh>
    <rPh sb="8" eb="10">
      <t>シサン</t>
    </rPh>
    <rPh sb="11" eb="13">
      <t>ガイキョウ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</si>
</sst>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abSelected="1" view="pageBreakPreview" zoomScaleNormal="100" zoomScaleSheetLayoutView="100" workbookViewId="0">
      <selection activeCell="I10" sqref="I10"/>
    </sheetView>
  </sheetViews>
  <sheetFormatPr defaultRowHeight="14.25"/>
  <cols>
    <col min="1" max="1" width="11.125" style="2" customWidth="1"/>
    <col min="2" max="5" width="18.875" style="2" customWidth="1"/>
    <col min="6" max="9" width="21.375" style="2" customWidth="1"/>
    <col min="10" max="16384" width="9" style="2"/>
  </cols>
  <sheetData>
    <row r="1" spans="1:9" ht="20.100000000000001" customHeight="1" thickBot="1">
      <c r="A1" s="1" t="s">
        <v>16</v>
      </c>
      <c r="C1" s="3"/>
      <c r="D1" s="3"/>
    </row>
    <row r="2" spans="1:9" ht="20.100000000000001" customHeight="1">
      <c r="A2" s="20" t="s">
        <v>0</v>
      </c>
      <c r="B2" s="22" t="s">
        <v>3</v>
      </c>
      <c r="C2" s="22"/>
      <c r="D2" s="22"/>
      <c r="E2" s="22"/>
      <c r="F2" s="20" t="s">
        <v>10</v>
      </c>
      <c r="G2" s="22"/>
      <c r="H2" s="22"/>
      <c r="I2" s="23"/>
    </row>
    <row r="3" spans="1:9" ht="20.100000000000001" customHeight="1">
      <c r="A3" s="21"/>
      <c r="B3" s="5" t="s">
        <v>4</v>
      </c>
      <c r="C3" s="5" t="s">
        <v>5</v>
      </c>
      <c r="D3" s="5" t="s">
        <v>6</v>
      </c>
      <c r="E3" s="5" t="s">
        <v>7</v>
      </c>
      <c r="F3" s="4" t="s">
        <v>4</v>
      </c>
      <c r="G3" s="5" t="s">
        <v>5</v>
      </c>
      <c r="H3" s="5" t="s">
        <v>6</v>
      </c>
      <c r="I3" s="6" t="s">
        <v>7</v>
      </c>
    </row>
    <row r="4" spans="1:9" ht="20.100000000000001" customHeight="1">
      <c r="A4" s="9">
        <v>13</v>
      </c>
      <c r="B4" s="10">
        <v>51162</v>
      </c>
      <c r="C4" s="10">
        <v>4913227</v>
      </c>
      <c r="D4" s="10">
        <v>90516869</v>
      </c>
      <c r="E4" s="10">
        <v>18423</v>
      </c>
      <c r="F4" s="10">
        <v>15708</v>
      </c>
      <c r="G4" s="10">
        <v>2581502</v>
      </c>
      <c r="H4" s="10">
        <v>118274823</v>
      </c>
      <c r="I4" s="10">
        <v>45816</v>
      </c>
    </row>
    <row r="5" spans="1:9" ht="20.100000000000001" customHeight="1">
      <c r="A5" s="9">
        <v>14</v>
      </c>
      <c r="B5" s="8">
        <v>51175</v>
      </c>
      <c r="C5" s="8">
        <v>4960716</v>
      </c>
      <c r="D5" s="8">
        <v>95196637</v>
      </c>
      <c r="E5" s="8">
        <v>19190</v>
      </c>
      <c r="F5" s="8">
        <v>15860</v>
      </c>
      <c r="G5" s="8">
        <v>2640145</v>
      </c>
      <c r="H5" s="8">
        <v>123809820</v>
      </c>
      <c r="I5" s="8">
        <v>46895</v>
      </c>
    </row>
    <row r="6" spans="1:9" ht="20.100000000000001" customHeight="1">
      <c r="A6" s="9">
        <v>15</v>
      </c>
      <c r="B6" s="8">
        <f t="shared" ref="B6:D7" si="0">SUM(B19,B32,B44,B56,)</f>
        <v>51336</v>
      </c>
      <c r="C6" s="8">
        <f t="shared" si="0"/>
        <v>5006489</v>
      </c>
      <c r="D6" s="8">
        <f t="shared" si="0"/>
        <v>85038428</v>
      </c>
      <c r="E6" s="8">
        <v>16986</v>
      </c>
      <c r="F6" s="8">
        <f t="shared" ref="F6:H7" si="1">SUM(F19,F32,F44,F56,)</f>
        <v>16000</v>
      </c>
      <c r="G6" s="8">
        <f t="shared" si="1"/>
        <v>2669650</v>
      </c>
      <c r="H6" s="8">
        <f t="shared" si="1"/>
        <v>111932691</v>
      </c>
      <c r="I6" s="8">
        <v>41928</v>
      </c>
    </row>
    <row r="7" spans="1:9" ht="20.100000000000001" customHeight="1">
      <c r="A7" s="9">
        <v>16</v>
      </c>
      <c r="B7" s="8">
        <f t="shared" si="0"/>
        <v>51492</v>
      </c>
      <c r="C7" s="8">
        <f t="shared" si="0"/>
        <v>5048346</v>
      </c>
      <c r="D7" s="8">
        <f t="shared" si="0"/>
        <v>89074909</v>
      </c>
      <c r="E7" s="8">
        <v>17644</v>
      </c>
      <c r="F7" s="8">
        <f t="shared" si="1"/>
        <v>16149</v>
      </c>
      <c r="G7" s="8">
        <f t="shared" si="1"/>
        <v>2711726</v>
      </c>
      <c r="H7" s="8">
        <f t="shared" si="1"/>
        <v>115458932</v>
      </c>
      <c r="I7" s="8">
        <v>42578</v>
      </c>
    </row>
    <row r="8" spans="1:9" s="1" customFormat="1" ht="20.100000000000001" customHeight="1">
      <c r="A8" s="9">
        <v>17</v>
      </c>
      <c r="B8" s="8">
        <v>52057</v>
      </c>
      <c r="C8" s="8">
        <v>5093270</v>
      </c>
      <c r="D8" s="8">
        <v>93038991</v>
      </c>
      <c r="E8" s="8">
        <v>18267</v>
      </c>
      <c r="F8" s="8">
        <v>16310</v>
      </c>
      <c r="G8" s="8">
        <v>2739970</v>
      </c>
      <c r="H8" s="8">
        <v>118070192</v>
      </c>
      <c r="I8" s="8">
        <v>43092</v>
      </c>
    </row>
    <row r="9" spans="1:9" s="1" customFormat="1" ht="20.100000000000001" customHeight="1">
      <c r="A9" s="7">
        <v>18</v>
      </c>
      <c r="B9" s="16">
        <v>52248</v>
      </c>
      <c r="C9" s="17">
        <v>5127778</v>
      </c>
      <c r="D9" s="17">
        <v>81558796</v>
      </c>
      <c r="E9" s="17">
        <v>15905</v>
      </c>
      <c r="F9" s="17">
        <v>16446</v>
      </c>
      <c r="G9" s="17">
        <v>2752035</v>
      </c>
      <c r="H9" s="17">
        <v>105029627</v>
      </c>
      <c r="I9" s="17">
        <v>38164</v>
      </c>
    </row>
    <row r="10" spans="1:9" s="1" customFormat="1" ht="20.100000000000001" customHeight="1" thickBot="1">
      <c r="A10" s="12">
        <v>19</v>
      </c>
      <c r="B10" s="18">
        <v>52356</v>
      </c>
      <c r="C10" s="19">
        <v>5163303</v>
      </c>
      <c r="D10" s="19">
        <v>84798213</v>
      </c>
      <c r="E10" s="19">
        <v>16423</v>
      </c>
      <c r="F10" s="19">
        <v>16539</v>
      </c>
      <c r="G10" s="19">
        <v>2788701</v>
      </c>
      <c r="H10" s="19">
        <v>108688029</v>
      </c>
      <c r="I10" s="19">
        <v>38974</v>
      </c>
    </row>
    <row r="11" spans="1:9">
      <c r="A11" s="2" t="s">
        <v>1</v>
      </c>
      <c r="C11" s="8"/>
      <c r="D11" s="8"/>
      <c r="E11" s="8"/>
      <c r="F11" s="8"/>
      <c r="G11" s="8"/>
      <c r="H11" s="8"/>
      <c r="I11" s="8"/>
    </row>
    <row r="12" spans="1:9">
      <c r="C12" s="8"/>
      <c r="D12" s="8"/>
      <c r="E12" s="8"/>
      <c r="F12" s="8"/>
      <c r="G12" s="8"/>
      <c r="H12" s="8"/>
      <c r="I12" s="8"/>
    </row>
    <row r="13" spans="1:9" ht="15" hidden="1" thickBot="1">
      <c r="A13" s="1"/>
      <c r="C13" s="2" t="s">
        <v>8</v>
      </c>
    </row>
    <row r="14" spans="1:9" hidden="1">
      <c r="A14" s="20" t="s">
        <v>0</v>
      </c>
      <c r="B14" s="22" t="s">
        <v>3</v>
      </c>
      <c r="C14" s="22"/>
      <c r="D14" s="22"/>
      <c r="E14" s="22"/>
      <c r="F14" s="22" t="s">
        <v>10</v>
      </c>
      <c r="G14" s="22"/>
      <c r="H14" s="22"/>
      <c r="I14" s="23"/>
    </row>
    <row r="15" spans="1:9" hidden="1">
      <c r="A15" s="21"/>
      <c r="B15" s="5" t="s">
        <v>4</v>
      </c>
      <c r="C15" s="5" t="s">
        <v>5</v>
      </c>
      <c r="D15" s="5" t="s">
        <v>6</v>
      </c>
      <c r="E15" s="5" t="s">
        <v>7</v>
      </c>
      <c r="F15" s="5" t="s">
        <v>4</v>
      </c>
      <c r="G15" s="5" t="s">
        <v>5</v>
      </c>
      <c r="H15" s="5" t="s">
        <v>6</v>
      </c>
      <c r="I15" s="6" t="s">
        <v>7</v>
      </c>
    </row>
    <row r="16" spans="1:9" hidden="1">
      <c r="A16" s="7" t="s">
        <v>9</v>
      </c>
      <c r="B16" s="8">
        <v>31804</v>
      </c>
      <c r="C16" s="8">
        <v>2926119</v>
      </c>
      <c r="D16" s="8">
        <v>55566901</v>
      </c>
      <c r="E16" s="8">
        <v>18990</v>
      </c>
      <c r="F16" s="8">
        <v>9209</v>
      </c>
      <c r="G16" s="8">
        <v>1807714</v>
      </c>
      <c r="H16" s="8">
        <v>87628277</v>
      </c>
      <c r="I16" s="8">
        <v>48475</v>
      </c>
    </row>
    <row r="17" spans="1:9" hidden="1">
      <c r="A17" s="9" t="s">
        <v>15</v>
      </c>
      <c r="B17" s="11">
        <v>31113</v>
      </c>
      <c r="C17" s="8">
        <v>2972583</v>
      </c>
      <c r="D17" s="8">
        <v>59093443</v>
      </c>
      <c r="E17" s="8">
        <v>19879</v>
      </c>
      <c r="F17" s="8">
        <v>9658</v>
      </c>
      <c r="G17" s="8">
        <v>1890009</v>
      </c>
      <c r="H17" s="8">
        <v>93439333</v>
      </c>
      <c r="I17" s="8">
        <v>49617</v>
      </c>
    </row>
    <row r="18" spans="1:9" hidden="1">
      <c r="A18" s="9">
        <v>14</v>
      </c>
      <c r="B18" s="11">
        <v>31101</v>
      </c>
      <c r="C18" s="8">
        <v>3006261</v>
      </c>
      <c r="D18" s="8">
        <v>62336768</v>
      </c>
      <c r="E18" s="8">
        <v>20736</v>
      </c>
      <c r="F18" s="8">
        <v>9768</v>
      </c>
      <c r="G18" s="8">
        <v>1939391</v>
      </c>
      <c r="H18" s="8">
        <v>98258515</v>
      </c>
      <c r="I18" s="8">
        <v>50665</v>
      </c>
    </row>
    <row r="19" spans="1:9" hidden="1">
      <c r="A19" s="9">
        <v>15</v>
      </c>
      <c r="B19" s="11">
        <v>31239</v>
      </c>
      <c r="C19" s="8">
        <v>3039611</v>
      </c>
      <c r="D19" s="8">
        <v>55752704</v>
      </c>
      <c r="E19" s="8">
        <v>18342</v>
      </c>
      <c r="F19" s="8">
        <v>9877</v>
      </c>
      <c r="G19" s="8">
        <v>1964851</v>
      </c>
      <c r="H19" s="8">
        <v>89206135</v>
      </c>
      <c r="I19" s="8">
        <v>45401</v>
      </c>
    </row>
    <row r="20" spans="1:9" hidden="1">
      <c r="A20" s="9">
        <v>16</v>
      </c>
      <c r="B20" s="11">
        <v>31373</v>
      </c>
      <c r="C20" s="8">
        <v>3072151</v>
      </c>
      <c r="D20" s="8">
        <v>58529568</v>
      </c>
      <c r="E20" s="8">
        <v>19052</v>
      </c>
      <c r="F20" s="8">
        <v>9969</v>
      </c>
      <c r="G20" s="8">
        <v>2000659</v>
      </c>
      <c r="H20" s="8">
        <v>92150218</v>
      </c>
      <c r="I20" s="8">
        <v>46225</v>
      </c>
    </row>
    <row r="21" spans="1:9" s="1" customFormat="1" hidden="1">
      <c r="A21" s="9">
        <v>17</v>
      </c>
      <c r="B21" s="11">
        <v>31525</v>
      </c>
      <c r="C21" s="8">
        <v>3107266</v>
      </c>
      <c r="D21" s="8">
        <v>61340777</v>
      </c>
      <c r="E21" s="8">
        <v>19741</v>
      </c>
      <c r="F21" s="8">
        <v>10056</v>
      </c>
      <c r="G21" s="8">
        <v>2028354</v>
      </c>
      <c r="H21" s="8">
        <v>94442625</v>
      </c>
      <c r="I21" s="8">
        <v>46561</v>
      </c>
    </row>
    <row r="22" spans="1:9" s="1" customFormat="1" hidden="1">
      <c r="A22" s="7">
        <v>18</v>
      </c>
      <c r="B22" s="11"/>
      <c r="C22" s="8"/>
      <c r="D22" s="8"/>
      <c r="E22" s="8"/>
      <c r="F22" s="8"/>
      <c r="G22" s="8"/>
      <c r="H22" s="8"/>
      <c r="I22" s="8"/>
    </row>
    <row r="23" spans="1:9" s="1" customFormat="1" ht="15" hidden="1" thickBot="1">
      <c r="A23" s="12">
        <v>19</v>
      </c>
      <c r="B23" s="13"/>
      <c r="C23" s="14"/>
      <c r="D23" s="14"/>
      <c r="E23" s="14"/>
      <c r="F23" s="14"/>
      <c r="G23" s="14"/>
      <c r="H23" s="14"/>
      <c r="I23" s="14"/>
    </row>
    <row r="24" spans="1:9" hidden="1">
      <c r="A24" s="15" t="s">
        <v>2</v>
      </c>
      <c r="B24" s="2" t="s">
        <v>11</v>
      </c>
      <c r="C24" s="8"/>
      <c r="D24" s="8"/>
      <c r="E24" s="8"/>
      <c r="F24" s="8"/>
      <c r="G24" s="8"/>
      <c r="H24" s="8"/>
      <c r="I24" s="8"/>
    </row>
    <row r="25" spans="1:9" hidden="1">
      <c r="B25" s="2" t="s">
        <v>1</v>
      </c>
      <c r="C25" s="8"/>
      <c r="D25" s="8"/>
      <c r="E25" s="8"/>
      <c r="F25" s="8"/>
      <c r="G25" s="8"/>
      <c r="H25" s="8"/>
      <c r="I25" s="8"/>
    </row>
    <row r="26" spans="1:9" ht="15" hidden="1" thickBot="1">
      <c r="A26" s="1"/>
      <c r="C26" s="2" t="s">
        <v>14</v>
      </c>
    </row>
    <row r="27" spans="1:9" hidden="1">
      <c r="A27" s="20" t="s">
        <v>0</v>
      </c>
      <c r="B27" s="22" t="s">
        <v>3</v>
      </c>
      <c r="C27" s="22"/>
      <c r="D27" s="22"/>
      <c r="E27" s="22"/>
      <c r="F27" s="22" t="s">
        <v>10</v>
      </c>
      <c r="G27" s="22"/>
      <c r="H27" s="22"/>
      <c r="I27" s="23"/>
    </row>
    <row r="28" spans="1:9" hidden="1">
      <c r="A28" s="21"/>
      <c r="B28" s="5" t="s">
        <v>4</v>
      </c>
      <c r="C28" s="5" t="s">
        <v>5</v>
      </c>
      <c r="D28" s="5" t="s">
        <v>6</v>
      </c>
      <c r="E28" s="5" t="s">
        <v>7</v>
      </c>
      <c r="F28" s="5" t="s">
        <v>4</v>
      </c>
      <c r="G28" s="5" t="s">
        <v>5</v>
      </c>
      <c r="H28" s="5" t="s">
        <v>6</v>
      </c>
      <c r="I28" s="6" t="s">
        <v>7</v>
      </c>
    </row>
    <row r="29" spans="1:9" hidden="1">
      <c r="A29" s="7" t="s">
        <v>9</v>
      </c>
      <c r="B29" s="8"/>
      <c r="C29" s="8"/>
      <c r="D29" s="8"/>
      <c r="E29" s="8"/>
      <c r="F29" s="8"/>
      <c r="G29" s="8"/>
      <c r="H29" s="8"/>
      <c r="I29" s="8"/>
    </row>
    <row r="30" spans="1:9" hidden="1">
      <c r="A30" s="7" t="s">
        <v>15</v>
      </c>
      <c r="B30" s="11">
        <v>9700</v>
      </c>
      <c r="C30" s="8">
        <v>834682</v>
      </c>
      <c r="D30" s="8">
        <v>14910144</v>
      </c>
      <c r="E30" s="8">
        <v>17863</v>
      </c>
      <c r="F30" s="8">
        <v>2577</v>
      </c>
      <c r="G30" s="8">
        <v>320835</v>
      </c>
      <c r="H30" s="8">
        <v>11454416</v>
      </c>
      <c r="I30" s="8">
        <v>35702</v>
      </c>
    </row>
    <row r="31" spans="1:9" hidden="1">
      <c r="A31" s="7">
        <v>14</v>
      </c>
      <c r="B31" s="11">
        <v>9697</v>
      </c>
      <c r="C31" s="8">
        <v>841557</v>
      </c>
      <c r="D31" s="8">
        <v>15553074</v>
      </c>
      <c r="E31" s="8">
        <v>18481</v>
      </c>
      <c r="F31" s="8">
        <v>2584</v>
      </c>
      <c r="G31" s="8">
        <v>323324</v>
      </c>
      <c r="H31" s="8">
        <v>11667395</v>
      </c>
      <c r="I31" s="8">
        <v>36086</v>
      </c>
    </row>
    <row r="32" spans="1:9" hidden="1">
      <c r="A32" s="7">
        <v>15</v>
      </c>
      <c r="B32" s="11">
        <v>9702</v>
      </c>
      <c r="C32" s="8">
        <v>847929</v>
      </c>
      <c r="D32" s="8">
        <v>13835420</v>
      </c>
      <c r="E32" s="8">
        <v>16317</v>
      </c>
      <c r="F32" s="8">
        <v>2585</v>
      </c>
      <c r="G32" s="8">
        <v>323467</v>
      </c>
      <c r="H32" s="8">
        <v>10287820</v>
      </c>
      <c r="I32" s="8">
        <v>31805</v>
      </c>
    </row>
    <row r="33" spans="1:9" hidden="1">
      <c r="A33" s="7">
        <v>16</v>
      </c>
      <c r="B33" s="11">
        <v>9681</v>
      </c>
      <c r="C33" s="8">
        <v>851623</v>
      </c>
      <c r="D33" s="8">
        <v>14466262</v>
      </c>
      <c r="E33" s="8">
        <v>16987</v>
      </c>
      <c r="F33" s="8">
        <v>2599</v>
      </c>
      <c r="G33" s="8">
        <v>327810</v>
      </c>
      <c r="H33" s="8">
        <v>10703959</v>
      </c>
      <c r="I33" s="8">
        <v>32653</v>
      </c>
    </row>
    <row r="34" spans="1:9" hidden="1">
      <c r="A34" s="7">
        <v>18</v>
      </c>
      <c r="B34" s="11"/>
      <c r="C34" s="8"/>
      <c r="D34" s="8"/>
      <c r="E34" s="8"/>
      <c r="F34" s="8"/>
      <c r="G34" s="8"/>
      <c r="H34" s="8"/>
      <c r="I34" s="8"/>
    </row>
    <row r="35" spans="1:9" ht="15" hidden="1" thickBot="1">
      <c r="A35" s="12">
        <v>19</v>
      </c>
      <c r="B35" s="13"/>
      <c r="C35" s="14"/>
      <c r="D35" s="14"/>
      <c r="E35" s="14"/>
      <c r="F35" s="14"/>
      <c r="G35" s="14"/>
      <c r="H35" s="14"/>
      <c r="I35" s="14"/>
    </row>
    <row r="36" spans="1:9" hidden="1">
      <c r="A36" s="15" t="s">
        <v>2</v>
      </c>
      <c r="B36" s="2" t="s">
        <v>11</v>
      </c>
    </row>
    <row r="37" spans="1:9" hidden="1">
      <c r="B37" s="2" t="s">
        <v>1</v>
      </c>
    </row>
    <row r="38" spans="1:9" ht="15" hidden="1" thickBot="1">
      <c r="A38" s="1"/>
      <c r="C38" s="2" t="s">
        <v>12</v>
      </c>
    </row>
    <row r="39" spans="1:9" hidden="1">
      <c r="A39" s="20" t="s">
        <v>0</v>
      </c>
      <c r="B39" s="22" t="s">
        <v>3</v>
      </c>
      <c r="C39" s="22"/>
      <c r="D39" s="22"/>
      <c r="E39" s="22"/>
      <c r="F39" s="22" t="s">
        <v>10</v>
      </c>
      <c r="G39" s="22"/>
      <c r="H39" s="22"/>
      <c r="I39" s="23"/>
    </row>
    <row r="40" spans="1:9" hidden="1">
      <c r="A40" s="21"/>
      <c r="B40" s="5" t="s">
        <v>4</v>
      </c>
      <c r="C40" s="5" t="s">
        <v>5</v>
      </c>
      <c r="D40" s="5" t="s">
        <v>6</v>
      </c>
      <c r="E40" s="5" t="s">
        <v>7</v>
      </c>
      <c r="F40" s="5" t="s">
        <v>4</v>
      </c>
      <c r="G40" s="5" t="s">
        <v>5</v>
      </c>
      <c r="H40" s="5" t="s">
        <v>6</v>
      </c>
      <c r="I40" s="6" t="s">
        <v>7</v>
      </c>
    </row>
    <row r="41" spans="1:9" hidden="1">
      <c r="A41" s="7" t="s">
        <v>9</v>
      </c>
      <c r="B41" s="8"/>
      <c r="C41" s="8"/>
      <c r="D41" s="8"/>
      <c r="E41" s="8"/>
      <c r="F41" s="8"/>
      <c r="G41" s="8"/>
      <c r="H41" s="8"/>
      <c r="I41" s="8"/>
    </row>
    <row r="42" spans="1:9" hidden="1">
      <c r="A42" s="7" t="s">
        <v>15</v>
      </c>
      <c r="B42" s="11">
        <v>2778</v>
      </c>
      <c r="C42" s="8">
        <v>341355</v>
      </c>
      <c r="D42" s="8">
        <v>6905650</v>
      </c>
      <c r="E42" s="8">
        <v>20230</v>
      </c>
      <c r="F42" s="8">
        <v>809</v>
      </c>
      <c r="G42" s="8">
        <v>113155</v>
      </c>
      <c r="H42" s="8">
        <v>4121764</v>
      </c>
      <c r="I42" s="8">
        <v>36426</v>
      </c>
    </row>
    <row r="43" spans="1:9" hidden="1">
      <c r="A43" s="7">
        <v>14</v>
      </c>
      <c r="B43" s="11">
        <v>2820</v>
      </c>
      <c r="C43" s="8">
        <v>347392</v>
      </c>
      <c r="D43" s="8">
        <v>7338686</v>
      </c>
      <c r="E43" s="8">
        <v>21125</v>
      </c>
      <c r="F43" s="8">
        <v>823</v>
      </c>
      <c r="G43" s="8">
        <v>113642</v>
      </c>
      <c r="H43" s="8">
        <v>4136559</v>
      </c>
      <c r="I43" s="8">
        <v>36400</v>
      </c>
    </row>
    <row r="44" spans="1:9" hidden="1">
      <c r="A44" s="7">
        <v>15</v>
      </c>
      <c r="B44" s="11">
        <v>2829</v>
      </c>
      <c r="C44" s="8">
        <v>349709</v>
      </c>
      <c r="D44" s="8">
        <v>6560492</v>
      </c>
      <c r="E44" s="8">
        <v>18760</v>
      </c>
      <c r="F44" s="8">
        <v>833</v>
      </c>
      <c r="G44" s="8">
        <v>115203</v>
      </c>
      <c r="H44" s="8">
        <v>3675413</v>
      </c>
      <c r="I44" s="8">
        <v>31904</v>
      </c>
    </row>
    <row r="45" spans="1:9" hidden="1">
      <c r="A45" s="7">
        <v>16</v>
      </c>
      <c r="B45" s="11">
        <v>2848</v>
      </c>
      <c r="C45" s="8">
        <v>352618</v>
      </c>
      <c r="D45" s="8">
        <v>6823739</v>
      </c>
      <c r="E45" s="8">
        <v>19352</v>
      </c>
      <c r="F45" s="8">
        <v>839</v>
      </c>
      <c r="G45" s="8">
        <v>116048</v>
      </c>
      <c r="H45" s="8">
        <v>3731517</v>
      </c>
      <c r="I45" s="8">
        <v>32155</v>
      </c>
    </row>
    <row r="46" spans="1:9" hidden="1">
      <c r="A46" s="7">
        <v>18</v>
      </c>
      <c r="B46" s="11"/>
      <c r="C46" s="8"/>
      <c r="D46" s="8"/>
      <c r="E46" s="8"/>
      <c r="F46" s="8"/>
      <c r="G46" s="8"/>
      <c r="H46" s="8"/>
      <c r="I46" s="8"/>
    </row>
    <row r="47" spans="1:9" ht="15" hidden="1" thickBot="1">
      <c r="A47" s="12">
        <v>19</v>
      </c>
      <c r="B47" s="13"/>
      <c r="C47" s="14"/>
      <c r="D47" s="14"/>
      <c r="E47" s="14"/>
      <c r="F47" s="14"/>
      <c r="G47" s="14"/>
      <c r="H47" s="14"/>
      <c r="I47" s="14"/>
    </row>
    <row r="48" spans="1:9" hidden="1">
      <c r="A48" s="15" t="s">
        <v>2</v>
      </c>
      <c r="B48" s="2" t="s">
        <v>11</v>
      </c>
    </row>
    <row r="49" spans="1:9" hidden="1">
      <c r="B49" s="2" t="s">
        <v>1</v>
      </c>
    </row>
    <row r="50" spans="1:9" ht="15" hidden="1" thickBot="1">
      <c r="A50" s="1"/>
      <c r="C50" s="2" t="s">
        <v>13</v>
      </c>
    </row>
    <row r="51" spans="1:9" hidden="1">
      <c r="A51" s="20" t="s">
        <v>0</v>
      </c>
      <c r="B51" s="22" t="s">
        <v>3</v>
      </c>
      <c r="C51" s="22"/>
      <c r="D51" s="22"/>
      <c r="E51" s="22"/>
      <c r="F51" s="22" t="s">
        <v>10</v>
      </c>
      <c r="G51" s="22"/>
      <c r="H51" s="22"/>
      <c r="I51" s="23"/>
    </row>
    <row r="52" spans="1:9" hidden="1">
      <c r="A52" s="21"/>
      <c r="B52" s="5" t="s">
        <v>4</v>
      </c>
      <c r="C52" s="5" t="s">
        <v>5</v>
      </c>
      <c r="D52" s="5" t="s">
        <v>6</v>
      </c>
      <c r="E52" s="5" t="s">
        <v>7</v>
      </c>
      <c r="F52" s="5" t="s">
        <v>4</v>
      </c>
      <c r="G52" s="5" t="s">
        <v>5</v>
      </c>
      <c r="H52" s="5" t="s">
        <v>6</v>
      </c>
      <c r="I52" s="6" t="s">
        <v>7</v>
      </c>
    </row>
    <row r="53" spans="1:9" hidden="1">
      <c r="A53" s="7" t="s">
        <v>9</v>
      </c>
      <c r="B53" s="8"/>
      <c r="C53" s="8"/>
      <c r="D53" s="8"/>
      <c r="E53" s="8"/>
      <c r="F53" s="8"/>
      <c r="G53" s="8"/>
      <c r="H53" s="8"/>
      <c r="I53" s="8"/>
    </row>
    <row r="54" spans="1:9" hidden="1">
      <c r="A54" s="7" t="s">
        <v>15</v>
      </c>
      <c r="B54" s="11">
        <v>7206</v>
      </c>
      <c r="C54" s="8">
        <v>720120</v>
      </c>
      <c r="D54" s="8">
        <v>8789324</v>
      </c>
      <c r="E54" s="8">
        <v>12205</v>
      </c>
      <c r="F54" s="8">
        <v>2260</v>
      </c>
      <c r="G54" s="8">
        <v>147076</v>
      </c>
      <c r="H54" s="8">
        <v>3504758</v>
      </c>
      <c r="I54" s="8">
        <v>23830</v>
      </c>
    </row>
    <row r="55" spans="1:9" hidden="1">
      <c r="A55" s="7">
        <v>14</v>
      </c>
      <c r="B55" s="11">
        <v>7205</v>
      </c>
      <c r="C55" s="8">
        <v>722913</v>
      </c>
      <c r="D55" s="8">
        <v>9204779</v>
      </c>
      <c r="E55" s="8">
        <v>12733</v>
      </c>
      <c r="F55" s="8">
        <v>2276</v>
      </c>
      <c r="G55" s="8">
        <v>149135</v>
      </c>
      <c r="H55" s="8">
        <v>3656502</v>
      </c>
      <c r="I55" s="8">
        <v>24518</v>
      </c>
    </row>
    <row r="56" spans="1:9" hidden="1">
      <c r="A56" s="7">
        <v>15</v>
      </c>
      <c r="B56" s="11">
        <v>7566</v>
      </c>
      <c r="C56" s="8">
        <v>769240</v>
      </c>
      <c r="D56" s="8">
        <v>8889812</v>
      </c>
      <c r="E56" s="8">
        <v>11557</v>
      </c>
      <c r="F56" s="8">
        <v>2705</v>
      </c>
      <c r="G56" s="8">
        <v>266129</v>
      </c>
      <c r="H56" s="8">
        <v>8763323</v>
      </c>
      <c r="I56" s="8">
        <v>32929</v>
      </c>
    </row>
    <row r="57" spans="1:9" hidden="1">
      <c r="A57" s="7">
        <v>16</v>
      </c>
      <c r="B57" s="11">
        <v>7590</v>
      </c>
      <c r="C57" s="8">
        <v>771954</v>
      </c>
      <c r="D57" s="8">
        <v>9255340</v>
      </c>
      <c r="E57" s="8">
        <v>11989</v>
      </c>
      <c r="F57" s="8">
        <v>2742</v>
      </c>
      <c r="G57" s="8">
        <v>267209</v>
      </c>
      <c r="H57" s="8">
        <v>8873238</v>
      </c>
      <c r="I57" s="8">
        <v>33207</v>
      </c>
    </row>
    <row r="58" spans="1:9" hidden="1">
      <c r="A58" s="7">
        <v>18</v>
      </c>
      <c r="B58" s="11"/>
      <c r="C58" s="8"/>
      <c r="D58" s="8"/>
      <c r="E58" s="8"/>
      <c r="F58" s="8"/>
      <c r="G58" s="8"/>
      <c r="H58" s="8"/>
      <c r="I58" s="8"/>
    </row>
    <row r="59" spans="1:9" ht="15" hidden="1" thickBot="1">
      <c r="A59" s="12">
        <v>19</v>
      </c>
      <c r="B59" s="13"/>
      <c r="C59" s="14"/>
      <c r="D59" s="14"/>
      <c r="E59" s="14"/>
      <c r="F59" s="14"/>
      <c r="G59" s="14"/>
      <c r="H59" s="14"/>
      <c r="I59" s="14"/>
    </row>
    <row r="60" spans="1:9" hidden="1">
      <c r="A60" s="15" t="s">
        <v>2</v>
      </c>
      <c r="B60" s="2" t="s">
        <v>11</v>
      </c>
    </row>
    <row r="61" spans="1:9" hidden="1">
      <c r="B61" s="2" t="s">
        <v>1</v>
      </c>
    </row>
  </sheetData>
  <mergeCells count="15">
    <mergeCell ref="A2:A3"/>
    <mergeCell ref="B2:E2"/>
    <mergeCell ref="F2:I2"/>
    <mergeCell ref="A39:A40"/>
    <mergeCell ref="B39:E39"/>
    <mergeCell ref="F39:I39"/>
    <mergeCell ref="A51:A52"/>
    <mergeCell ref="B51:E51"/>
    <mergeCell ref="F51:I51"/>
    <mergeCell ref="B14:E14"/>
    <mergeCell ref="A14:A15"/>
    <mergeCell ref="F14:I14"/>
    <mergeCell ref="A27:A28"/>
    <mergeCell ref="B27:E27"/>
    <mergeCell ref="F27:I27"/>
  </mergeCells>
  <phoneticPr fontId="2"/>
  <pageMargins left="0.75" right="0.75" top="1" bottom="1" header="0.51200000000000001" footer="0.51200000000000001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2007-01-17T02:48:42Z</cp:lastPrinted>
  <dcterms:created xsi:type="dcterms:W3CDTF">1997-01-08T22:48:59Z</dcterms:created>
  <dcterms:modified xsi:type="dcterms:W3CDTF">2023-03-03T08:02:08Z</dcterms:modified>
</cp:coreProperties>
</file>