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2007-23.24\"/>
    </mc:Choice>
  </mc:AlternateContent>
  <xr:revisionPtr revIDLastSave="0" documentId="13_ncr:1_{3C2AACBB-A333-4420-810A-A679B44BF55F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24-12" sheetId="10" r:id="rId1"/>
  </sheets>
  <definedNames>
    <definedName name="_xlnm.Print_Area" localSheetId="0">'24-12'!$A$1:$N$139</definedName>
  </definedNames>
  <calcPr calcId="191029"/>
</workbook>
</file>

<file path=xl/calcChain.xml><?xml version="1.0" encoding="utf-8"?>
<calcChain xmlns="http://schemas.openxmlformats.org/spreadsheetml/2006/main">
  <c r="L26" i="10" l="1"/>
  <c r="H26" i="10"/>
  <c r="D26" i="10"/>
  <c r="L25" i="10"/>
  <c r="H25" i="10"/>
  <c r="D25" i="10"/>
  <c r="L12" i="10"/>
  <c r="H12" i="10"/>
  <c r="D12" i="10"/>
  <c r="L11" i="10"/>
  <c r="H11" i="10"/>
  <c r="D11" i="10"/>
</calcChain>
</file>

<file path=xl/sharedStrings.xml><?xml version="1.0" encoding="utf-8"?>
<sst xmlns="http://schemas.openxmlformats.org/spreadsheetml/2006/main" count="345" uniqueCount="40">
  <si>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</si>
  <si>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</si>
  <si>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平成12年度</t>
    <rPh sb="0" eb="2">
      <t>ヘイセイ</t>
    </rPh>
    <rPh sb="4" eb="6">
      <t>ネンド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</si>
  <si>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</si>
  <si>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</si>
  <si>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</si>
  <si>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</si>
  <si>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</si>
  <si>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</si>
  <si>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</si>
  <si>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</si>
  <si>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</si>
  <si>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</si>
  <si>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</si>
  <si>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</si>
  <si>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</si>
  <si>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</si>
  <si>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</si>
  <si>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</si>
  <si>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</si>
  <si>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</si>
  <si>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</si>
  <si>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</si>
  <si>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</si>
  <si>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</si>
  <si>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</si>
  <si>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</si>
  <si>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</si>
  <si>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</si>
  <si>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</si>
  <si>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</si>
  <si>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</si>
  <si>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</si>
  <si>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</si>
  <si>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</si>
  <si>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</si>
  <si>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</si>
  <si>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</si>
  <si>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佐久平駅南17-5</t>
    <phoneticPr fontId="2"/>
  </si>
  <si>
    <t>佐久平駅南17-5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</si>
</sst>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distributed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horizontal="distributed"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horizontal="distributed" vertical="center"/>
    </xf>
    <xf numFmtId="38" fontId="4" fillId="0" borderId="25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3" xfId="1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38" fontId="4" fillId="0" borderId="26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4" xfId="1" applyFont="1" applyBorder="1" applyAlignment="1">
      <alignment horizontal="distributed" vertical="center"/>
    </xf>
    <xf numFmtId="38" fontId="4" fillId="0" borderId="18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4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horizontal="distributed" vertical="center"/>
    </xf>
    <xf numFmtId="38" fontId="4" fillId="0" borderId="24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 shrinkToFit="1"/>
    </xf>
    <xf numFmtId="38" fontId="4" fillId="0" borderId="26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 shrinkToFit="1"/>
    </xf>
    <xf numFmtId="38" fontId="5" fillId="0" borderId="13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9"/>
  <sheetViews>
    <sheetView tabSelected="1" view="pageBreakPreview" zoomScale="75" zoomScaleNormal="75" zoomScaleSheetLayoutView="75" workbookViewId="0">
      <selection activeCell="F149" sqref="F149"/>
    </sheetView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0" width="12.125" style="2" bestFit="1" customWidth="1"/>
    <col min="11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36</v>
      </c>
      <c r="D1" s="3" t="s">
        <v>35</v>
      </c>
      <c r="E1" s="4"/>
    </row>
    <row r="2" spans="1:14" ht="20.100000000000001" customHeight="1" x14ac:dyDescent="0.15">
      <c r="A2" s="84" t="s">
        <v>0</v>
      </c>
      <c r="B2" s="85" t="s">
        <v>3</v>
      </c>
      <c r="C2" s="85"/>
      <c r="D2" s="85"/>
      <c r="E2" s="85"/>
      <c r="F2" s="5"/>
      <c r="G2" s="6" t="s">
        <v>10</v>
      </c>
      <c r="H2" s="6"/>
      <c r="I2" s="7"/>
      <c r="J2" s="86" t="s">
        <v>11</v>
      </c>
      <c r="K2" s="86"/>
      <c r="L2" s="86"/>
      <c r="M2" s="86"/>
      <c r="N2" s="74" t="s">
        <v>12</v>
      </c>
    </row>
    <row r="3" spans="1:14" ht="20.100000000000001" customHeight="1" x14ac:dyDescent="0.15">
      <c r="A3" s="78"/>
      <c r="B3" s="77" t="s">
        <v>8</v>
      </c>
      <c r="C3" s="80" t="s">
        <v>9</v>
      </c>
      <c r="D3" s="83" t="s">
        <v>4</v>
      </c>
      <c r="E3" s="66"/>
      <c r="F3" s="80" t="s">
        <v>8</v>
      </c>
      <c r="G3" s="77" t="s">
        <v>9</v>
      </c>
      <c r="H3" s="83" t="s">
        <v>4</v>
      </c>
      <c r="I3" s="66"/>
      <c r="J3" s="80" t="s">
        <v>8</v>
      </c>
      <c r="K3" s="80" t="s">
        <v>9</v>
      </c>
      <c r="L3" s="83" t="s">
        <v>4</v>
      </c>
      <c r="M3" s="73"/>
      <c r="N3" s="75"/>
    </row>
    <row r="4" spans="1:14" ht="20.100000000000001" customHeight="1" x14ac:dyDescent="0.15">
      <c r="A4" s="78"/>
      <c r="B4" s="78"/>
      <c r="C4" s="81"/>
      <c r="D4" s="11" t="s">
        <v>5</v>
      </c>
      <c r="E4" s="11" t="s">
        <v>7</v>
      </c>
      <c r="F4" s="81"/>
      <c r="G4" s="78"/>
      <c r="H4" s="11" t="s">
        <v>5</v>
      </c>
      <c r="I4" s="11" t="s">
        <v>7</v>
      </c>
      <c r="J4" s="81"/>
      <c r="K4" s="81"/>
      <c r="L4" s="11" t="s">
        <v>5</v>
      </c>
      <c r="M4" s="12" t="s">
        <v>7</v>
      </c>
      <c r="N4" s="75"/>
    </row>
    <row r="5" spans="1:14" ht="20.100000000000001" customHeight="1" x14ac:dyDescent="0.15">
      <c r="A5" s="79"/>
      <c r="B5" s="79"/>
      <c r="C5" s="82"/>
      <c r="D5" s="13" t="s">
        <v>6</v>
      </c>
      <c r="E5" s="13" t="s">
        <v>6</v>
      </c>
      <c r="F5" s="82"/>
      <c r="G5" s="79"/>
      <c r="H5" s="13" t="s">
        <v>6</v>
      </c>
      <c r="I5" s="13" t="s">
        <v>6</v>
      </c>
      <c r="J5" s="82"/>
      <c r="K5" s="82"/>
      <c r="L5" s="13" t="s">
        <v>6</v>
      </c>
      <c r="M5" s="14" t="s">
        <v>6</v>
      </c>
      <c r="N5" s="76"/>
    </row>
    <row r="6" spans="1:14" ht="20.100000000000001" customHeight="1" x14ac:dyDescent="0.15">
      <c r="A6" s="8" t="s">
        <v>22</v>
      </c>
      <c r="B6" s="15">
        <v>20015173</v>
      </c>
      <c r="C6" s="16">
        <v>512367032</v>
      </c>
      <c r="D6" s="16">
        <v>25599</v>
      </c>
      <c r="E6" s="56">
        <v>109167</v>
      </c>
      <c r="F6" s="16">
        <v>331932</v>
      </c>
      <c r="G6" s="16">
        <v>20579371</v>
      </c>
      <c r="H6" s="16">
        <v>61999</v>
      </c>
      <c r="I6" s="56">
        <v>109167</v>
      </c>
      <c r="J6" s="16">
        <v>1080548</v>
      </c>
      <c r="K6" s="16">
        <v>28470207</v>
      </c>
      <c r="L6" s="16">
        <v>26348</v>
      </c>
      <c r="M6" s="56">
        <v>46887</v>
      </c>
      <c r="N6" s="17" t="s">
        <v>13</v>
      </c>
    </row>
    <row r="7" spans="1:14" ht="20.100000000000001" customHeight="1" x14ac:dyDescent="0.15">
      <c r="A7" s="8">
        <v>14</v>
      </c>
      <c r="B7" s="15">
        <v>20297009</v>
      </c>
      <c r="C7" s="16">
        <v>505469192</v>
      </c>
      <c r="D7" s="16">
        <v>24904</v>
      </c>
      <c r="E7" s="56">
        <v>107100</v>
      </c>
      <c r="F7" s="16">
        <v>323970</v>
      </c>
      <c r="G7" s="16">
        <v>18669574</v>
      </c>
      <c r="H7" s="16">
        <v>57627</v>
      </c>
      <c r="I7" s="56">
        <v>96706</v>
      </c>
      <c r="J7" s="16">
        <v>1107649</v>
      </c>
      <c r="K7" s="16">
        <v>26835975</v>
      </c>
      <c r="L7" s="16">
        <v>24228</v>
      </c>
      <c r="M7" s="56">
        <v>46588</v>
      </c>
      <c r="N7" s="18" t="s">
        <v>34</v>
      </c>
    </row>
    <row r="8" spans="1:14" ht="20.100000000000001" customHeight="1" x14ac:dyDescent="0.15">
      <c r="A8" s="8">
        <v>15</v>
      </c>
      <c r="B8" s="15">
        <v>20469082</v>
      </c>
      <c r="C8" s="16">
        <v>445190430</v>
      </c>
      <c r="D8" s="16">
        <v>21749</v>
      </c>
      <c r="E8" s="56">
        <v>118777</v>
      </c>
      <c r="F8" s="16">
        <v>408267</v>
      </c>
      <c r="G8" s="16">
        <v>26842578</v>
      </c>
      <c r="H8" s="16">
        <v>65748</v>
      </c>
      <c r="I8" s="56">
        <v>118777</v>
      </c>
      <c r="J8" s="16">
        <v>1154414</v>
      </c>
      <c r="K8" s="16">
        <v>23106902</v>
      </c>
      <c r="L8" s="16">
        <v>20016</v>
      </c>
      <c r="M8" s="56">
        <v>39104</v>
      </c>
      <c r="N8" s="19" t="s">
        <v>32</v>
      </c>
    </row>
    <row r="9" spans="1:14" ht="20.100000000000001" customHeight="1" x14ac:dyDescent="0.15">
      <c r="A9" s="8">
        <v>16</v>
      </c>
      <c r="B9" s="15">
        <v>20656178</v>
      </c>
      <c r="C9" s="16">
        <v>425455263</v>
      </c>
      <c r="D9" s="16">
        <v>20597</v>
      </c>
      <c r="E9" s="56">
        <v>114319</v>
      </c>
      <c r="F9" s="16">
        <v>418069</v>
      </c>
      <c r="G9" s="16">
        <v>26029135</v>
      </c>
      <c r="H9" s="16">
        <v>62260</v>
      </c>
      <c r="I9" s="56">
        <v>114319</v>
      </c>
      <c r="J9" s="16">
        <v>1159004</v>
      </c>
      <c r="K9" s="16">
        <v>21438913</v>
      </c>
      <c r="L9" s="16">
        <v>18498</v>
      </c>
      <c r="M9" s="56">
        <v>36009</v>
      </c>
      <c r="N9" s="19" t="s">
        <v>33</v>
      </c>
    </row>
    <row r="10" spans="1:14" ht="20.100000000000001" customHeight="1" x14ac:dyDescent="0.15">
      <c r="A10" s="8">
        <v>17</v>
      </c>
      <c r="B10" s="15">
        <v>20878606</v>
      </c>
      <c r="C10" s="16">
        <v>406533716</v>
      </c>
      <c r="D10" s="16">
        <v>19471</v>
      </c>
      <c r="E10" s="56">
        <v>110548</v>
      </c>
      <c r="F10" s="16">
        <v>422915</v>
      </c>
      <c r="G10" s="16">
        <v>24771152</v>
      </c>
      <c r="H10" s="16">
        <v>58572</v>
      </c>
      <c r="I10" s="56">
        <v>110548</v>
      </c>
      <c r="J10" s="16">
        <v>1160275</v>
      </c>
      <c r="K10" s="16">
        <v>19941605</v>
      </c>
      <c r="L10" s="16">
        <v>17187</v>
      </c>
      <c r="M10" s="56">
        <v>33846</v>
      </c>
      <c r="N10" s="19" t="s">
        <v>33</v>
      </c>
    </row>
    <row r="11" spans="1:14" ht="20.100000000000001" customHeight="1" x14ac:dyDescent="0.15">
      <c r="A11" s="20">
        <v>18</v>
      </c>
      <c r="B11" s="57">
        <v>21030818</v>
      </c>
      <c r="C11" s="58">
        <v>380217574</v>
      </c>
      <c r="D11" s="58">
        <f>C11*1000/B11</f>
        <v>18079.067300187751</v>
      </c>
      <c r="E11" s="63">
        <v>107090</v>
      </c>
      <c r="F11" s="58">
        <v>420641</v>
      </c>
      <c r="G11" s="58">
        <v>23533094</v>
      </c>
      <c r="H11" s="58">
        <f>G11*1000/F11</f>
        <v>55945.792255153443</v>
      </c>
      <c r="I11" s="63">
        <v>107090</v>
      </c>
      <c r="J11" s="58">
        <v>1163694</v>
      </c>
      <c r="K11" s="58">
        <v>16985525</v>
      </c>
      <c r="L11" s="58">
        <f>K11*1000/J11</f>
        <v>14596.212578220735</v>
      </c>
      <c r="M11" s="63">
        <v>28988</v>
      </c>
      <c r="N11" s="59" t="s">
        <v>38</v>
      </c>
    </row>
    <row r="12" spans="1:14" ht="20.100000000000001" customHeight="1" thickBot="1" x14ac:dyDescent="0.2">
      <c r="A12" s="21">
        <v>19</v>
      </c>
      <c r="B12" s="60">
        <v>21174840</v>
      </c>
      <c r="C12" s="61">
        <v>365403945</v>
      </c>
      <c r="D12" s="61">
        <f>C12*1000/B12</f>
        <v>17256.515043325002</v>
      </c>
      <c r="E12" s="64">
        <v>104004</v>
      </c>
      <c r="F12" s="61">
        <v>426826</v>
      </c>
      <c r="G12" s="61">
        <v>22903988</v>
      </c>
      <c r="H12" s="61">
        <f>G12*1000/F12</f>
        <v>53661.182777056696</v>
      </c>
      <c r="I12" s="64">
        <v>104004</v>
      </c>
      <c r="J12" s="61">
        <v>1173886</v>
      </c>
      <c r="K12" s="61">
        <v>16366006</v>
      </c>
      <c r="L12" s="61">
        <f>K12*1000/J12</f>
        <v>13941.733694754004</v>
      </c>
      <c r="M12" s="64">
        <v>27332</v>
      </c>
      <c r="N12" s="62" t="s">
        <v>38</v>
      </c>
    </row>
    <row r="13" spans="1:14" ht="20.100000000000001" customHeight="1" x14ac:dyDescent="0.15">
      <c r="A13" s="22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23"/>
    </row>
    <row r="14" spans="1:14" ht="20.100000000000001" customHeight="1" thickBot="1" x14ac:dyDescent="0.2"/>
    <row r="15" spans="1:14" ht="20.100000000000001" customHeight="1" x14ac:dyDescent="0.15">
      <c r="A15" s="69" t="s">
        <v>0</v>
      </c>
      <c r="B15" s="5"/>
      <c r="C15" s="6"/>
      <c r="D15" s="6"/>
      <c r="E15" s="6" t="s">
        <v>16</v>
      </c>
      <c r="F15" s="6"/>
      <c r="G15" s="6"/>
      <c r="H15" s="6"/>
      <c r="I15" s="7"/>
      <c r="J15" s="70" t="s">
        <v>17</v>
      </c>
      <c r="K15" s="70"/>
      <c r="L15" s="70"/>
      <c r="M15" s="70"/>
      <c r="N15" s="71" t="s">
        <v>12</v>
      </c>
    </row>
    <row r="16" spans="1:14" ht="20.100000000000001" customHeight="1" x14ac:dyDescent="0.15">
      <c r="A16" s="66"/>
      <c r="B16" s="67" t="s">
        <v>14</v>
      </c>
      <c r="C16" s="67"/>
      <c r="D16" s="67"/>
      <c r="E16" s="67"/>
      <c r="F16" s="9"/>
      <c r="G16" s="73" t="s">
        <v>15</v>
      </c>
      <c r="H16" s="73"/>
      <c r="I16" s="10"/>
      <c r="J16" s="67"/>
      <c r="K16" s="67"/>
      <c r="L16" s="67"/>
      <c r="M16" s="67"/>
      <c r="N16" s="72"/>
    </row>
    <row r="17" spans="1:14" ht="20.100000000000001" customHeight="1" x14ac:dyDescent="0.15">
      <c r="A17" s="66"/>
      <c r="B17" s="68" t="s">
        <v>8</v>
      </c>
      <c r="C17" s="68" t="s">
        <v>9</v>
      </c>
      <c r="D17" s="67" t="s">
        <v>4</v>
      </c>
      <c r="E17" s="67"/>
      <c r="F17" s="68" t="s">
        <v>8</v>
      </c>
      <c r="G17" s="65" t="s">
        <v>9</v>
      </c>
      <c r="H17" s="67" t="s">
        <v>4</v>
      </c>
      <c r="I17" s="67"/>
      <c r="J17" s="68" t="s">
        <v>8</v>
      </c>
      <c r="K17" s="68" t="s">
        <v>9</v>
      </c>
      <c r="L17" s="67" t="s">
        <v>4</v>
      </c>
      <c r="M17" s="67"/>
      <c r="N17" s="72"/>
    </row>
    <row r="18" spans="1:14" ht="20.100000000000001" customHeight="1" x14ac:dyDescent="0.15">
      <c r="A18" s="66"/>
      <c r="B18" s="67"/>
      <c r="C18" s="67"/>
      <c r="D18" s="24" t="s">
        <v>5</v>
      </c>
      <c r="E18" s="24" t="s">
        <v>7</v>
      </c>
      <c r="F18" s="67"/>
      <c r="G18" s="66"/>
      <c r="H18" s="24" t="s">
        <v>5</v>
      </c>
      <c r="I18" s="24" t="s">
        <v>7</v>
      </c>
      <c r="J18" s="67"/>
      <c r="K18" s="67"/>
      <c r="L18" s="24" t="s">
        <v>5</v>
      </c>
      <c r="M18" s="24" t="s">
        <v>7</v>
      </c>
      <c r="N18" s="72"/>
    </row>
    <row r="19" spans="1:14" ht="20.100000000000001" customHeight="1" x14ac:dyDescent="0.15">
      <c r="A19" s="66"/>
      <c r="B19" s="67"/>
      <c r="C19" s="67"/>
      <c r="D19" s="24" t="s">
        <v>6</v>
      </c>
      <c r="E19" s="24" t="s">
        <v>6</v>
      </c>
      <c r="F19" s="67"/>
      <c r="G19" s="66"/>
      <c r="H19" s="24" t="s">
        <v>6</v>
      </c>
      <c r="I19" s="24" t="s">
        <v>6</v>
      </c>
      <c r="J19" s="67"/>
      <c r="K19" s="67"/>
      <c r="L19" s="24" t="s">
        <v>6</v>
      </c>
      <c r="M19" s="24" t="s">
        <v>6</v>
      </c>
      <c r="N19" s="72"/>
    </row>
    <row r="20" spans="1:14" ht="20.100000000000001" customHeight="1" x14ac:dyDescent="0.15">
      <c r="A20" s="8" t="s">
        <v>22</v>
      </c>
      <c r="B20" s="15">
        <v>2071621</v>
      </c>
      <c r="C20" s="16">
        <v>109074578</v>
      </c>
      <c r="D20" s="16">
        <v>52652</v>
      </c>
      <c r="E20" s="56">
        <v>107100</v>
      </c>
      <c r="F20" s="16">
        <v>4474148</v>
      </c>
      <c r="G20" s="16">
        <v>158925124</v>
      </c>
      <c r="H20" s="16">
        <v>35521</v>
      </c>
      <c r="I20" s="56">
        <v>81578</v>
      </c>
      <c r="J20" s="16">
        <v>11956107</v>
      </c>
      <c r="K20" s="16">
        <v>195042060</v>
      </c>
      <c r="L20" s="16">
        <v>16313</v>
      </c>
      <c r="M20" s="56">
        <v>49420</v>
      </c>
      <c r="N20" s="17" t="s">
        <v>13</v>
      </c>
    </row>
    <row r="21" spans="1:14" ht="20.100000000000001" customHeight="1" x14ac:dyDescent="0.15">
      <c r="A21" s="8">
        <v>14</v>
      </c>
      <c r="B21" s="15">
        <v>2157922</v>
      </c>
      <c r="C21" s="16">
        <v>106176768</v>
      </c>
      <c r="D21" s="16">
        <v>49203</v>
      </c>
      <c r="E21" s="56">
        <v>107100</v>
      </c>
      <c r="F21" s="16">
        <v>4542385</v>
      </c>
      <c r="G21" s="16">
        <v>157600219</v>
      </c>
      <c r="H21" s="16">
        <v>34695</v>
      </c>
      <c r="I21" s="56">
        <v>72480</v>
      </c>
      <c r="J21" s="16">
        <v>12062046</v>
      </c>
      <c r="K21" s="16">
        <v>195906344</v>
      </c>
      <c r="L21" s="16">
        <v>16242</v>
      </c>
      <c r="M21" s="56">
        <v>48430</v>
      </c>
      <c r="N21" s="18" t="s">
        <v>34</v>
      </c>
    </row>
    <row r="22" spans="1:14" ht="20.100000000000001" customHeight="1" x14ac:dyDescent="0.15">
      <c r="A22" s="8">
        <v>15</v>
      </c>
      <c r="B22" s="15">
        <v>2159036</v>
      </c>
      <c r="C22" s="16">
        <v>84501596</v>
      </c>
      <c r="D22" s="16">
        <v>39139</v>
      </c>
      <c r="E22" s="56">
        <v>70590</v>
      </c>
      <c r="F22" s="16">
        <v>4573611</v>
      </c>
      <c r="G22" s="16">
        <v>138631276</v>
      </c>
      <c r="H22" s="16">
        <v>30311</v>
      </c>
      <c r="I22" s="56">
        <v>54905</v>
      </c>
      <c r="J22" s="16">
        <v>12073733</v>
      </c>
      <c r="K22" s="16">
        <v>171853410</v>
      </c>
      <c r="L22" s="16">
        <v>14234</v>
      </c>
      <c r="M22" s="56">
        <v>39850</v>
      </c>
      <c r="N22" s="19" t="s">
        <v>32</v>
      </c>
    </row>
    <row r="23" spans="1:14" ht="20.100000000000001" customHeight="1" x14ac:dyDescent="0.15">
      <c r="A23" s="8">
        <v>16</v>
      </c>
      <c r="B23" s="15">
        <v>2193966</v>
      </c>
      <c r="C23" s="16">
        <v>79472797</v>
      </c>
      <c r="D23" s="16">
        <v>36223</v>
      </c>
      <c r="E23" s="56">
        <v>63429</v>
      </c>
      <c r="F23" s="16">
        <v>4621747</v>
      </c>
      <c r="G23" s="16">
        <v>132142599</v>
      </c>
      <c r="H23" s="16">
        <v>28591</v>
      </c>
      <c r="I23" s="56">
        <v>53134</v>
      </c>
      <c r="J23" s="16">
        <v>12148932</v>
      </c>
      <c r="K23" s="16">
        <v>166092399</v>
      </c>
      <c r="L23" s="16">
        <v>13671</v>
      </c>
      <c r="M23" s="56">
        <v>38036</v>
      </c>
      <c r="N23" s="19" t="s">
        <v>33</v>
      </c>
    </row>
    <row r="24" spans="1:14" ht="20.100000000000001" customHeight="1" x14ac:dyDescent="0.15">
      <c r="A24" s="8">
        <v>17</v>
      </c>
      <c r="B24" s="15">
        <v>2216894</v>
      </c>
      <c r="C24" s="16">
        <v>74646644</v>
      </c>
      <c r="D24" s="16">
        <v>33672</v>
      </c>
      <c r="E24" s="56">
        <v>57066</v>
      </c>
      <c r="F24" s="16">
        <v>4687106</v>
      </c>
      <c r="G24" s="16">
        <v>126431614</v>
      </c>
      <c r="H24" s="16">
        <v>26974</v>
      </c>
      <c r="I24" s="56">
        <v>51580</v>
      </c>
      <c r="J24" s="16">
        <v>12272575</v>
      </c>
      <c r="K24" s="16">
        <v>160459867</v>
      </c>
      <c r="L24" s="16">
        <v>13075</v>
      </c>
      <c r="M24" s="56">
        <v>36128</v>
      </c>
      <c r="N24" s="19" t="s">
        <v>33</v>
      </c>
    </row>
    <row r="25" spans="1:14" ht="20.100000000000001" customHeight="1" x14ac:dyDescent="0.15">
      <c r="A25" s="20">
        <v>18</v>
      </c>
      <c r="B25" s="57">
        <v>2239159</v>
      </c>
      <c r="C25" s="58">
        <v>68510340</v>
      </c>
      <c r="D25" s="58">
        <f>C25*1000/B25</f>
        <v>30596.460546124683</v>
      </c>
      <c r="E25" s="63">
        <v>55702</v>
      </c>
      <c r="F25" s="58">
        <v>4747227</v>
      </c>
      <c r="G25" s="58">
        <v>119141309</v>
      </c>
      <c r="H25" s="58">
        <f>G25*1000/F25</f>
        <v>25097.032225339128</v>
      </c>
      <c r="I25" s="63">
        <v>48719</v>
      </c>
      <c r="J25" s="58">
        <v>12337245</v>
      </c>
      <c r="K25" s="58">
        <v>151821843</v>
      </c>
      <c r="L25" s="58">
        <f>K25*1000/J25</f>
        <v>12305.976172151886</v>
      </c>
      <c r="M25" s="63">
        <v>31610</v>
      </c>
      <c r="N25" s="59" t="s">
        <v>39</v>
      </c>
    </row>
    <row r="26" spans="1:14" ht="20.100000000000001" customHeight="1" thickBot="1" x14ac:dyDescent="0.2">
      <c r="A26" s="21">
        <v>19</v>
      </c>
      <c r="B26" s="60">
        <v>2185139</v>
      </c>
      <c r="C26" s="61">
        <v>63964511</v>
      </c>
      <c r="D26" s="61">
        <f>C26*1000/B26</f>
        <v>29272.513556345843</v>
      </c>
      <c r="E26" s="64">
        <v>53999</v>
      </c>
      <c r="F26" s="61">
        <v>4869339</v>
      </c>
      <c r="G26" s="61">
        <v>115193177</v>
      </c>
      <c r="H26" s="61">
        <f>G26*1000/F26</f>
        <v>23656.840692340378</v>
      </c>
      <c r="I26" s="64">
        <v>46762</v>
      </c>
      <c r="J26" s="61">
        <v>12392010</v>
      </c>
      <c r="K26" s="61">
        <v>146744436</v>
      </c>
      <c r="L26" s="61">
        <f>K26*1000/J26</f>
        <v>11841.859068867763</v>
      </c>
      <c r="M26" s="64">
        <v>30223</v>
      </c>
      <c r="N26" s="62" t="s">
        <v>39</v>
      </c>
    </row>
    <row r="27" spans="1:14" ht="20.100000000000001" customHeight="1" x14ac:dyDescent="0.15">
      <c r="A27" s="2" t="s">
        <v>1</v>
      </c>
    </row>
    <row r="28" spans="1:14" ht="20.100000000000001" hidden="1" customHeight="1" thickBot="1" x14ac:dyDescent="0.2">
      <c r="A28" s="1" t="s">
        <v>37</v>
      </c>
      <c r="E28" s="2" t="s">
        <v>18</v>
      </c>
    </row>
    <row r="29" spans="1:14" ht="20.100000000000001" hidden="1" customHeight="1" x14ac:dyDescent="0.15">
      <c r="A29" s="84" t="s">
        <v>0</v>
      </c>
      <c r="B29" s="85" t="s">
        <v>3</v>
      </c>
      <c r="C29" s="85"/>
      <c r="D29" s="85"/>
      <c r="E29" s="85"/>
      <c r="F29" s="86" t="s">
        <v>10</v>
      </c>
      <c r="G29" s="86"/>
      <c r="H29" s="86"/>
      <c r="I29" s="86"/>
      <c r="J29" s="86" t="s">
        <v>11</v>
      </c>
      <c r="K29" s="86"/>
      <c r="L29" s="86"/>
      <c r="M29" s="86"/>
      <c r="N29" s="74" t="s">
        <v>12</v>
      </c>
    </row>
    <row r="30" spans="1:14" ht="20.100000000000001" hidden="1" customHeight="1" x14ac:dyDescent="0.15">
      <c r="A30" s="78"/>
      <c r="B30" s="77" t="s">
        <v>8</v>
      </c>
      <c r="C30" s="80" t="s">
        <v>9</v>
      </c>
      <c r="D30" s="83" t="s">
        <v>4</v>
      </c>
      <c r="E30" s="66"/>
      <c r="F30" s="80" t="s">
        <v>8</v>
      </c>
      <c r="G30" s="80" t="s">
        <v>9</v>
      </c>
      <c r="H30" s="83" t="s">
        <v>4</v>
      </c>
      <c r="I30" s="66"/>
      <c r="J30" s="80" t="s">
        <v>8</v>
      </c>
      <c r="K30" s="80" t="s">
        <v>9</v>
      </c>
      <c r="L30" s="83" t="s">
        <v>4</v>
      </c>
      <c r="M30" s="73"/>
      <c r="N30" s="75"/>
    </row>
    <row r="31" spans="1:14" ht="20.100000000000001" hidden="1" customHeight="1" x14ac:dyDescent="0.15">
      <c r="A31" s="78"/>
      <c r="B31" s="78"/>
      <c r="C31" s="81"/>
      <c r="D31" s="11" t="s">
        <v>5</v>
      </c>
      <c r="E31" s="11" t="s">
        <v>7</v>
      </c>
      <c r="F31" s="81"/>
      <c r="G31" s="81"/>
      <c r="H31" s="11" t="s">
        <v>5</v>
      </c>
      <c r="I31" s="11" t="s">
        <v>7</v>
      </c>
      <c r="J31" s="81"/>
      <c r="K31" s="81"/>
      <c r="L31" s="11" t="s">
        <v>5</v>
      </c>
      <c r="M31" s="12" t="s">
        <v>7</v>
      </c>
      <c r="N31" s="75"/>
    </row>
    <row r="32" spans="1:14" ht="20.100000000000001" hidden="1" customHeight="1" x14ac:dyDescent="0.15">
      <c r="A32" s="79"/>
      <c r="B32" s="79"/>
      <c r="C32" s="82"/>
      <c r="D32" s="13" t="s">
        <v>6</v>
      </c>
      <c r="E32" s="13" t="s">
        <v>6</v>
      </c>
      <c r="F32" s="82"/>
      <c r="G32" s="82"/>
      <c r="H32" s="13" t="s">
        <v>6</v>
      </c>
      <c r="I32" s="13" t="s">
        <v>6</v>
      </c>
      <c r="J32" s="82"/>
      <c r="K32" s="82"/>
      <c r="L32" s="13" t="s">
        <v>6</v>
      </c>
      <c r="M32" s="14" t="s">
        <v>6</v>
      </c>
      <c r="N32" s="76"/>
    </row>
    <row r="33" spans="1:14" ht="20.100000000000001" hidden="1" customHeight="1" x14ac:dyDescent="0.15">
      <c r="A33" s="8" t="s">
        <v>2</v>
      </c>
      <c r="B33" s="25">
        <v>12842231</v>
      </c>
      <c r="C33" s="26">
        <v>413778432</v>
      </c>
      <c r="D33" s="26">
        <v>32220</v>
      </c>
      <c r="E33" s="26">
        <v>130906</v>
      </c>
      <c r="F33" s="26">
        <v>274552</v>
      </c>
      <c r="G33" s="26">
        <v>19758410</v>
      </c>
      <c r="H33" s="26">
        <v>71966</v>
      </c>
      <c r="I33" s="26">
        <v>130906</v>
      </c>
      <c r="J33" s="26">
        <v>898288</v>
      </c>
      <c r="K33" s="26">
        <v>25690183</v>
      </c>
      <c r="L33" s="26">
        <v>28599</v>
      </c>
      <c r="M33" s="26">
        <v>47824</v>
      </c>
      <c r="N33" s="27" t="s">
        <v>13</v>
      </c>
    </row>
    <row r="34" spans="1:14" ht="20.100000000000001" hidden="1" customHeight="1" x14ac:dyDescent="0.15">
      <c r="A34" s="8" t="s">
        <v>22</v>
      </c>
      <c r="B34" s="28">
        <v>13058460</v>
      </c>
      <c r="C34" s="29">
        <v>407706371</v>
      </c>
      <c r="D34" s="29">
        <v>31222</v>
      </c>
      <c r="E34" s="29">
        <v>109167</v>
      </c>
      <c r="F34" s="29">
        <v>271043</v>
      </c>
      <c r="G34" s="29">
        <v>17552728</v>
      </c>
      <c r="H34" s="29">
        <v>64760</v>
      </c>
      <c r="I34" s="29">
        <v>109167</v>
      </c>
      <c r="J34" s="29">
        <v>905037</v>
      </c>
      <c r="K34" s="29">
        <v>25486232</v>
      </c>
      <c r="L34" s="29">
        <v>28160</v>
      </c>
      <c r="M34" s="29">
        <v>46887</v>
      </c>
      <c r="N34" s="30" t="s">
        <v>23</v>
      </c>
    </row>
    <row r="35" spans="1:14" ht="20.100000000000001" hidden="1" customHeight="1" x14ac:dyDescent="0.15">
      <c r="A35" s="8">
        <v>14</v>
      </c>
      <c r="B35" s="31">
        <v>13294878</v>
      </c>
      <c r="C35" s="32">
        <v>401045391</v>
      </c>
      <c r="D35" s="32">
        <v>30165</v>
      </c>
      <c r="E35" s="32">
        <v>107100</v>
      </c>
      <c r="F35" s="32">
        <v>263229</v>
      </c>
      <c r="G35" s="32">
        <v>15864359</v>
      </c>
      <c r="H35" s="32">
        <v>60268</v>
      </c>
      <c r="I35" s="32">
        <v>96706</v>
      </c>
      <c r="J35" s="32">
        <v>931599</v>
      </c>
      <c r="K35" s="32">
        <v>23936785</v>
      </c>
      <c r="L35" s="32">
        <v>25694</v>
      </c>
      <c r="M35" s="32">
        <v>46588</v>
      </c>
      <c r="N35" s="33" t="s">
        <v>24</v>
      </c>
    </row>
    <row r="36" spans="1:14" ht="20.100000000000001" hidden="1" customHeight="1" x14ac:dyDescent="0.15">
      <c r="A36" s="8">
        <v>15</v>
      </c>
      <c r="B36" s="31">
        <v>13414495</v>
      </c>
      <c r="C36" s="32">
        <v>343806902</v>
      </c>
      <c r="D36" s="32">
        <v>25630</v>
      </c>
      <c r="E36" s="32">
        <v>118777</v>
      </c>
      <c r="F36" s="32">
        <v>346948</v>
      </c>
      <c r="G36" s="32">
        <v>24137079</v>
      </c>
      <c r="H36" s="32">
        <v>69570</v>
      </c>
      <c r="I36" s="32">
        <v>118777</v>
      </c>
      <c r="J36" s="32">
        <v>978834</v>
      </c>
      <c r="K36" s="32">
        <v>20278027</v>
      </c>
      <c r="L36" s="32">
        <v>20717</v>
      </c>
      <c r="M36" s="32">
        <v>39104</v>
      </c>
      <c r="N36" s="33" t="s">
        <v>25</v>
      </c>
    </row>
    <row r="37" spans="1:14" ht="20.100000000000001" hidden="1" customHeight="1" x14ac:dyDescent="0.15">
      <c r="A37" s="8">
        <v>16</v>
      </c>
      <c r="B37" s="31">
        <v>13554579</v>
      </c>
      <c r="C37" s="32">
        <v>327082833</v>
      </c>
      <c r="D37" s="32">
        <v>24131</v>
      </c>
      <c r="E37" s="32">
        <v>114319</v>
      </c>
      <c r="F37" s="32">
        <v>356744</v>
      </c>
      <c r="G37" s="32">
        <v>23533181</v>
      </c>
      <c r="H37" s="32">
        <v>65967</v>
      </c>
      <c r="I37" s="32">
        <v>114319</v>
      </c>
      <c r="J37" s="32">
        <v>987595</v>
      </c>
      <c r="K37" s="32">
        <v>18948122</v>
      </c>
      <c r="L37" s="32">
        <v>19186</v>
      </c>
      <c r="M37" s="32">
        <v>36009</v>
      </c>
      <c r="N37" s="33" t="s">
        <v>26</v>
      </c>
    </row>
    <row r="38" spans="1:14" ht="20.100000000000001" hidden="1" customHeight="1" x14ac:dyDescent="0.15">
      <c r="A38" s="8">
        <v>17</v>
      </c>
      <c r="B38" s="34">
        <v>13701419</v>
      </c>
      <c r="C38" s="35">
        <v>310913132</v>
      </c>
      <c r="D38" s="35">
        <v>22692</v>
      </c>
      <c r="E38" s="35">
        <v>110548</v>
      </c>
      <c r="F38" s="35">
        <v>361600</v>
      </c>
      <c r="G38" s="35">
        <v>22466280</v>
      </c>
      <c r="H38" s="35">
        <v>62130</v>
      </c>
      <c r="I38" s="35">
        <v>110548</v>
      </c>
      <c r="J38" s="35">
        <v>988290</v>
      </c>
      <c r="K38" s="35">
        <v>17665400</v>
      </c>
      <c r="L38" s="35">
        <v>17875</v>
      </c>
      <c r="M38" s="35">
        <v>33846</v>
      </c>
      <c r="N38" s="36" t="s">
        <v>23</v>
      </c>
    </row>
    <row r="39" spans="1:14" ht="20.100000000000001" hidden="1" customHeight="1" x14ac:dyDescent="0.15">
      <c r="A39" s="22">
        <v>18</v>
      </c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</row>
    <row r="40" spans="1:14" ht="20.100000000000001" hidden="1" customHeight="1" thickBot="1" x14ac:dyDescent="0.2">
      <c r="A40" s="40">
        <v>19</v>
      </c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3"/>
    </row>
    <row r="41" spans="1:14" ht="20.100000000000001" hidden="1" customHeight="1" thickBot="1" x14ac:dyDescent="0.2">
      <c r="A41" s="22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23"/>
    </row>
    <row r="42" spans="1:14" ht="20.100000000000001" hidden="1" customHeight="1" x14ac:dyDescent="0.15">
      <c r="A42" s="69" t="s">
        <v>0</v>
      </c>
      <c r="B42" s="70" t="s">
        <v>16</v>
      </c>
      <c r="C42" s="70"/>
      <c r="D42" s="70"/>
      <c r="E42" s="70"/>
      <c r="F42" s="70"/>
      <c r="G42" s="70"/>
      <c r="H42" s="70"/>
      <c r="I42" s="70"/>
      <c r="J42" s="70" t="s">
        <v>17</v>
      </c>
      <c r="K42" s="70"/>
      <c r="L42" s="70"/>
      <c r="M42" s="70"/>
      <c r="N42" s="71" t="s">
        <v>12</v>
      </c>
    </row>
    <row r="43" spans="1:14" ht="20.100000000000001" hidden="1" customHeight="1" x14ac:dyDescent="0.15">
      <c r="A43" s="66"/>
      <c r="B43" s="67" t="s">
        <v>14</v>
      </c>
      <c r="C43" s="67"/>
      <c r="D43" s="67"/>
      <c r="E43" s="67"/>
      <c r="F43" s="67" t="s">
        <v>15</v>
      </c>
      <c r="G43" s="67"/>
      <c r="H43" s="67"/>
      <c r="I43" s="67"/>
      <c r="J43" s="67"/>
      <c r="K43" s="67"/>
      <c r="L43" s="67"/>
      <c r="M43" s="67"/>
      <c r="N43" s="72"/>
    </row>
    <row r="44" spans="1:14" ht="20.100000000000001" hidden="1" customHeight="1" x14ac:dyDescent="0.15">
      <c r="A44" s="66"/>
      <c r="B44" s="68" t="s">
        <v>8</v>
      </c>
      <c r="C44" s="68" t="s">
        <v>9</v>
      </c>
      <c r="D44" s="67" t="s">
        <v>4</v>
      </c>
      <c r="E44" s="67"/>
      <c r="F44" s="68" t="s">
        <v>8</v>
      </c>
      <c r="G44" s="68" t="s">
        <v>9</v>
      </c>
      <c r="H44" s="67" t="s">
        <v>4</v>
      </c>
      <c r="I44" s="67"/>
      <c r="J44" s="68" t="s">
        <v>8</v>
      </c>
      <c r="K44" s="68" t="s">
        <v>9</v>
      </c>
      <c r="L44" s="67" t="s">
        <v>4</v>
      </c>
      <c r="M44" s="67"/>
      <c r="N44" s="72"/>
    </row>
    <row r="45" spans="1:14" ht="20.100000000000001" hidden="1" customHeight="1" x14ac:dyDescent="0.15">
      <c r="A45" s="66"/>
      <c r="B45" s="67"/>
      <c r="C45" s="67"/>
      <c r="D45" s="24" t="s">
        <v>5</v>
      </c>
      <c r="E45" s="24" t="s">
        <v>7</v>
      </c>
      <c r="F45" s="67"/>
      <c r="G45" s="67"/>
      <c r="H45" s="24" t="s">
        <v>5</v>
      </c>
      <c r="I45" s="24" t="s">
        <v>7</v>
      </c>
      <c r="J45" s="67"/>
      <c r="K45" s="67"/>
      <c r="L45" s="24" t="s">
        <v>5</v>
      </c>
      <c r="M45" s="24" t="s">
        <v>7</v>
      </c>
      <c r="N45" s="72"/>
    </row>
    <row r="46" spans="1:14" ht="20.100000000000001" hidden="1" customHeight="1" x14ac:dyDescent="0.15">
      <c r="A46" s="66"/>
      <c r="B46" s="67"/>
      <c r="C46" s="67"/>
      <c r="D46" s="24" t="s">
        <v>6</v>
      </c>
      <c r="E46" s="24" t="s">
        <v>6</v>
      </c>
      <c r="F46" s="67"/>
      <c r="G46" s="67"/>
      <c r="H46" s="24" t="s">
        <v>6</v>
      </c>
      <c r="I46" s="24" t="s">
        <v>6</v>
      </c>
      <c r="J46" s="67"/>
      <c r="K46" s="67"/>
      <c r="L46" s="24" t="s">
        <v>6</v>
      </c>
      <c r="M46" s="24" t="s">
        <v>6</v>
      </c>
      <c r="N46" s="72"/>
    </row>
    <row r="47" spans="1:14" ht="20.100000000000001" hidden="1" customHeight="1" x14ac:dyDescent="0.15">
      <c r="A47" s="8" t="s">
        <v>2</v>
      </c>
      <c r="B47" s="25">
        <v>1895703</v>
      </c>
      <c r="C47" s="26">
        <v>108263911</v>
      </c>
      <c r="D47" s="26">
        <v>57110</v>
      </c>
      <c r="E47" s="26">
        <v>107100</v>
      </c>
      <c r="F47" s="26">
        <v>3517388</v>
      </c>
      <c r="G47" s="26">
        <v>129233628</v>
      </c>
      <c r="H47" s="26">
        <v>36741</v>
      </c>
      <c r="I47" s="26">
        <v>81578</v>
      </c>
      <c r="J47" s="26">
        <v>6228141</v>
      </c>
      <c r="K47" s="26">
        <v>130724527</v>
      </c>
      <c r="L47" s="26">
        <v>20989</v>
      </c>
      <c r="M47" s="26">
        <v>49420</v>
      </c>
      <c r="N47" s="27" t="s">
        <v>13</v>
      </c>
    </row>
    <row r="48" spans="1:14" ht="20.100000000000001" hidden="1" customHeight="1" x14ac:dyDescent="0.15">
      <c r="A48" s="8" t="s">
        <v>22</v>
      </c>
      <c r="B48" s="28">
        <v>1920724</v>
      </c>
      <c r="C48" s="29">
        <v>101889428</v>
      </c>
      <c r="D48" s="29">
        <v>53047</v>
      </c>
      <c r="E48" s="29">
        <v>107100</v>
      </c>
      <c r="F48" s="29">
        <v>3632056</v>
      </c>
      <c r="G48" s="29">
        <v>131131692</v>
      </c>
      <c r="H48" s="29">
        <v>36104</v>
      </c>
      <c r="I48" s="29">
        <v>81578</v>
      </c>
      <c r="J48" s="29">
        <v>6298908</v>
      </c>
      <c r="K48" s="29">
        <v>131527183</v>
      </c>
      <c r="L48" s="29">
        <v>20881</v>
      </c>
      <c r="M48" s="29">
        <v>49420</v>
      </c>
      <c r="N48" s="44" t="s">
        <v>23</v>
      </c>
    </row>
    <row r="49" spans="1:14" ht="20.100000000000001" hidden="1" customHeight="1" x14ac:dyDescent="0.15">
      <c r="A49" s="8">
        <v>14</v>
      </c>
      <c r="B49" s="31">
        <v>2006819</v>
      </c>
      <c r="C49" s="32">
        <v>99522683</v>
      </c>
      <c r="D49" s="32">
        <v>49592</v>
      </c>
      <c r="E49" s="32">
        <v>107100</v>
      </c>
      <c r="F49" s="32">
        <v>3697499</v>
      </c>
      <c r="G49" s="32">
        <v>130024624</v>
      </c>
      <c r="H49" s="32">
        <v>35166</v>
      </c>
      <c r="I49" s="32">
        <v>72480</v>
      </c>
      <c r="J49" s="32">
        <v>6364153</v>
      </c>
      <c r="K49" s="32">
        <v>131576250</v>
      </c>
      <c r="L49" s="32">
        <v>20675</v>
      </c>
      <c r="M49" s="32">
        <v>48430</v>
      </c>
      <c r="N49" s="45" t="s">
        <v>23</v>
      </c>
    </row>
    <row r="50" spans="1:14" ht="20.100000000000001" hidden="1" customHeight="1" x14ac:dyDescent="0.15">
      <c r="A50" s="8">
        <v>15</v>
      </c>
      <c r="B50" s="31">
        <v>2000923</v>
      </c>
      <c r="C50" s="32">
        <v>78065910</v>
      </c>
      <c r="D50" s="32">
        <v>39015</v>
      </c>
      <c r="E50" s="32">
        <v>70590</v>
      </c>
      <c r="F50" s="32">
        <v>3723793</v>
      </c>
      <c r="G50" s="32">
        <v>112552040</v>
      </c>
      <c r="H50" s="32">
        <v>30225</v>
      </c>
      <c r="I50" s="32">
        <v>54905</v>
      </c>
      <c r="J50" s="32">
        <v>6331829</v>
      </c>
      <c r="K50" s="32">
        <v>108659538</v>
      </c>
      <c r="L50" s="32">
        <v>17161</v>
      </c>
      <c r="M50" s="32">
        <v>39850</v>
      </c>
      <c r="N50" s="45" t="s">
        <v>23</v>
      </c>
    </row>
    <row r="51" spans="1:14" ht="20.100000000000001" hidden="1" customHeight="1" x14ac:dyDescent="0.15">
      <c r="A51" s="8">
        <v>16</v>
      </c>
      <c r="B51" s="31">
        <v>2035256</v>
      </c>
      <c r="C51" s="32">
        <v>73570080</v>
      </c>
      <c r="D51" s="32">
        <v>36148</v>
      </c>
      <c r="E51" s="32">
        <v>63429</v>
      </c>
      <c r="F51" s="32">
        <v>3766820</v>
      </c>
      <c r="G51" s="32">
        <v>107624005</v>
      </c>
      <c r="H51" s="32">
        <v>28572</v>
      </c>
      <c r="I51" s="32">
        <v>53134</v>
      </c>
      <c r="J51" s="32">
        <v>6374086</v>
      </c>
      <c r="K51" s="32">
        <v>103282574</v>
      </c>
      <c r="L51" s="32">
        <v>16204</v>
      </c>
      <c r="M51" s="32">
        <v>38036</v>
      </c>
      <c r="N51" s="45" t="s">
        <v>23</v>
      </c>
    </row>
    <row r="52" spans="1:14" ht="20.100000000000001" hidden="1" customHeight="1" x14ac:dyDescent="0.15">
      <c r="A52" s="8">
        <v>17</v>
      </c>
      <c r="B52" s="34">
        <v>2056162</v>
      </c>
      <c r="C52" s="35">
        <v>69162662</v>
      </c>
      <c r="D52" s="35">
        <v>33637</v>
      </c>
      <c r="E52" s="35">
        <v>57066</v>
      </c>
      <c r="F52" s="35">
        <v>3827513</v>
      </c>
      <c r="G52" s="35">
        <v>103349542</v>
      </c>
      <c r="H52" s="35">
        <v>27002</v>
      </c>
      <c r="I52" s="35">
        <v>51580</v>
      </c>
      <c r="J52" s="35">
        <v>6433138</v>
      </c>
      <c r="K52" s="35">
        <v>98144045</v>
      </c>
      <c r="L52" s="35">
        <v>15256</v>
      </c>
      <c r="M52" s="35">
        <v>36128</v>
      </c>
      <c r="N52" s="46" t="s">
        <v>23</v>
      </c>
    </row>
    <row r="53" spans="1:14" ht="20.100000000000001" hidden="1" customHeight="1" x14ac:dyDescent="0.15">
      <c r="A53" s="22">
        <v>18</v>
      </c>
      <c r="B53" s="15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ht="20.100000000000001" hidden="1" customHeight="1" thickBot="1" x14ac:dyDescent="0.2">
      <c r="A54" s="40">
        <v>19</v>
      </c>
      <c r="B54" s="47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</row>
    <row r="55" spans="1:14" ht="20.100000000000001" hidden="1" customHeight="1" x14ac:dyDescent="0.15">
      <c r="B55" s="2" t="s">
        <v>1</v>
      </c>
    </row>
    <row r="56" spans="1:14" ht="20.100000000000001" hidden="1" customHeight="1" thickBot="1" x14ac:dyDescent="0.2">
      <c r="A56" s="1"/>
      <c r="E56" s="2" t="s">
        <v>19</v>
      </c>
    </row>
    <row r="57" spans="1:14" ht="20.100000000000001" hidden="1" customHeight="1" x14ac:dyDescent="0.15">
      <c r="A57" s="84" t="s">
        <v>0</v>
      </c>
      <c r="B57" s="85" t="s">
        <v>3</v>
      </c>
      <c r="C57" s="85"/>
      <c r="D57" s="85"/>
      <c r="E57" s="85"/>
      <c r="F57" s="86" t="s">
        <v>10</v>
      </c>
      <c r="G57" s="86"/>
      <c r="H57" s="86"/>
      <c r="I57" s="86"/>
      <c r="J57" s="86" t="s">
        <v>11</v>
      </c>
      <c r="K57" s="86"/>
      <c r="L57" s="86"/>
      <c r="M57" s="86"/>
      <c r="N57" s="74" t="s">
        <v>12</v>
      </c>
    </row>
    <row r="58" spans="1:14" ht="20.100000000000001" hidden="1" customHeight="1" x14ac:dyDescent="0.15">
      <c r="A58" s="78"/>
      <c r="B58" s="77" t="s">
        <v>8</v>
      </c>
      <c r="C58" s="80" t="s">
        <v>9</v>
      </c>
      <c r="D58" s="83" t="s">
        <v>4</v>
      </c>
      <c r="E58" s="66"/>
      <c r="F58" s="80" t="s">
        <v>8</v>
      </c>
      <c r="G58" s="80" t="s">
        <v>9</v>
      </c>
      <c r="H58" s="83" t="s">
        <v>4</v>
      </c>
      <c r="I58" s="66"/>
      <c r="J58" s="80" t="s">
        <v>8</v>
      </c>
      <c r="K58" s="80" t="s">
        <v>9</v>
      </c>
      <c r="L58" s="83" t="s">
        <v>4</v>
      </c>
      <c r="M58" s="73"/>
      <c r="N58" s="75"/>
    </row>
    <row r="59" spans="1:14" ht="20.100000000000001" hidden="1" customHeight="1" x14ac:dyDescent="0.15">
      <c r="A59" s="78"/>
      <c r="B59" s="78"/>
      <c r="C59" s="81"/>
      <c r="D59" s="11" t="s">
        <v>5</v>
      </c>
      <c r="E59" s="11" t="s">
        <v>7</v>
      </c>
      <c r="F59" s="81"/>
      <c r="G59" s="81"/>
      <c r="H59" s="11" t="s">
        <v>5</v>
      </c>
      <c r="I59" s="11" t="s">
        <v>7</v>
      </c>
      <c r="J59" s="81"/>
      <c r="K59" s="81"/>
      <c r="L59" s="11" t="s">
        <v>5</v>
      </c>
      <c r="M59" s="12" t="s">
        <v>7</v>
      </c>
      <c r="N59" s="75"/>
    </row>
    <row r="60" spans="1:14" ht="20.100000000000001" hidden="1" customHeight="1" x14ac:dyDescent="0.15">
      <c r="A60" s="79"/>
      <c r="B60" s="79"/>
      <c r="C60" s="82"/>
      <c r="D60" s="13" t="s">
        <v>6</v>
      </c>
      <c r="E60" s="13" t="s">
        <v>6</v>
      </c>
      <c r="F60" s="82"/>
      <c r="G60" s="82"/>
      <c r="H60" s="13" t="s">
        <v>6</v>
      </c>
      <c r="I60" s="13" t="s">
        <v>6</v>
      </c>
      <c r="J60" s="82"/>
      <c r="K60" s="82"/>
      <c r="L60" s="13" t="s">
        <v>6</v>
      </c>
      <c r="M60" s="14" t="s">
        <v>6</v>
      </c>
      <c r="N60" s="76"/>
    </row>
    <row r="61" spans="1:14" ht="20.100000000000001" hidden="1" customHeight="1" x14ac:dyDescent="0.15">
      <c r="A61" s="8" t="s">
        <v>2</v>
      </c>
      <c r="B61" s="25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7"/>
    </row>
    <row r="62" spans="1:14" ht="20.100000000000001" hidden="1" customHeight="1" x14ac:dyDescent="0.15">
      <c r="A62" s="8" t="s">
        <v>22</v>
      </c>
      <c r="B62" s="28">
        <v>2815898</v>
      </c>
      <c r="C62" s="29">
        <v>68633262</v>
      </c>
      <c r="D62" s="29">
        <v>24373</v>
      </c>
      <c r="E62" s="29">
        <v>65508</v>
      </c>
      <c r="F62" s="29">
        <v>60889</v>
      </c>
      <c r="G62" s="29">
        <v>3026643</v>
      </c>
      <c r="H62" s="29">
        <v>49708</v>
      </c>
      <c r="I62" s="29">
        <v>65508</v>
      </c>
      <c r="J62" s="29">
        <v>175511</v>
      </c>
      <c r="K62" s="29">
        <v>2983975</v>
      </c>
      <c r="L62" s="29">
        <v>17002</v>
      </c>
      <c r="M62" s="29">
        <v>31678</v>
      </c>
      <c r="N62" s="30" t="s">
        <v>27</v>
      </c>
    </row>
    <row r="63" spans="1:14" ht="20.100000000000001" hidden="1" customHeight="1" x14ac:dyDescent="0.15">
      <c r="A63" s="8">
        <v>14</v>
      </c>
      <c r="B63" s="31">
        <v>2846866</v>
      </c>
      <c r="C63" s="32">
        <v>68038757</v>
      </c>
      <c r="D63" s="32">
        <v>23900</v>
      </c>
      <c r="E63" s="32">
        <v>57603</v>
      </c>
      <c r="F63" s="32">
        <v>60741</v>
      </c>
      <c r="G63" s="32">
        <v>2805215</v>
      </c>
      <c r="H63" s="32">
        <v>46183</v>
      </c>
      <c r="I63" s="32">
        <v>57603</v>
      </c>
      <c r="J63" s="32">
        <v>176050</v>
      </c>
      <c r="K63" s="32">
        <v>2899190</v>
      </c>
      <c r="L63" s="32">
        <v>16468</v>
      </c>
      <c r="M63" s="32">
        <v>31004</v>
      </c>
      <c r="N63" s="33" t="s">
        <v>27</v>
      </c>
    </row>
    <row r="64" spans="1:14" ht="20.100000000000001" hidden="1" customHeight="1" x14ac:dyDescent="0.15">
      <c r="A64" s="8">
        <v>15</v>
      </c>
      <c r="B64" s="31">
        <v>2873144</v>
      </c>
      <c r="C64" s="32">
        <v>65666081</v>
      </c>
      <c r="D64" s="32">
        <v>22855</v>
      </c>
      <c r="E64" s="32">
        <v>53206</v>
      </c>
      <c r="F64" s="32">
        <v>61319</v>
      </c>
      <c r="G64" s="32">
        <v>2705499</v>
      </c>
      <c r="H64" s="32">
        <v>44122</v>
      </c>
      <c r="I64" s="32">
        <v>53206</v>
      </c>
      <c r="J64" s="32">
        <v>175580</v>
      </c>
      <c r="K64" s="32">
        <v>2828875</v>
      </c>
      <c r="L64" s="32">
        <v>16112</v>
      </c>
      <c r="M64" s="32">
        <v>30310</v>
      </c>
      <c r="N64" s="33" t="s">
        <v>28</v>
      </c>
    </row>
    <row r="65" spans="1:14" ht="20.100000000000001" hidden="1" customHeight="1" x14ac:dyDescent="0.15">
      <c r="A65" s="8">
        <v>16</v>
      </c>
      <c r="B65" s="34">
        <v>2891065</v>
      </c>
      <c r="C65" s="35">
        <v>63007064</v>
      </c>
      <c r="D65" s="35">
        <v>21793</v>
      </c>
      <c r="E65" s="35">
        <v>49136</v>
      </c>
      <c r="F65" s="35">
        <v>61325</v>
      </c>
      <c r="G65" s="35">
        <v>2495954</v>
      </c>
      <c r="H65" s="35">
        <v>40700</v>
      </c>
      <c r="I65" s="35">
        <v>49136</v>
      </c>
      <c r="J65" s="35">
        <v>171409</v>
      </c>
      <c r="K65" s="35">
        <v>2490791</v>
      </c>
      <c r="L65" s="35">
        <v>14531</v>
      </c>
      <c r="M65" s="35">
        <v>26907</v>
      </c>
      <c r="N65" s="36" t="s">
        <v>28</v>
      </c>
    </row>
    <row r="66" spans="1:14" ht="20.100000000000001" hidden="1" customHeight="1" x14ac:dyDescent="0.15">
      <c r="A66" s="22">
        <v>17</v>
      </c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3"/>
    </row>
    <row r="67" spans="1:14" ht="20.100000000000001" hidden="1" customHeight="1" x14ac:dyDescent="0.15">
      <c r="A67" s="22">
        <v>18</v>
      </c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3"/>
    </row>
    <row r="68" spans="1:14" ht="20.100000000000001" hidden="1" customHeight="1" thickBot="1" x14ac:dyDescent="0.2">
      <c r="A68" s="40">
        <v>19</v>
      </c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1"/>
    </row>
    <row r="69" spans="1:14" ht="20.100000000000001" hidden="1" customHeight="1" thickBot="1" x14ac:dyDescent="0.2">
      <c r="A69" s="2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23"/>
    </row>
    <row r="70" spans="1:14" ht="20.100000000000001" hidden="1" customHeight="1" x14ac:dyDescent="0.15">
      <c r="A70" s="69" t="s">
        <v>0</v>
      </c>
      <c r="B70" s="70" t="s">
        <v>16</v>
      </c>
      <c r="C70" s="70"/>
      <c r="D70" s="70"/>
      <c r="E70" s="70"/>
      <c r="F70" s="70"/>
      <c r="G70" s="70"/>
      <c r="H70" s="70"/>
      <c r="I70" s="70"/>
      <c r="J70" s="70" t="s">
        <v>17</v>
      </c>
      <c r="K70" s="70"/>
      <c r="L70" s="70"/>
      <c r="M70" s="70"/>
      <c r="N70" s="71" t="s">
        <v>12</v>
      </c>
    </row>
    <row r="71" spans="1:14" ht="20.100000000000001" hidden="1" customHeight="1" x14ac:dyDescent="0.15">
      <c r="A71" s="66"/>
      <c r="B71" s="67" t="s">
        <v>14</v>
      </c>
      <c r="C71" s="67"/>
      <c r="D71" s="67"/>
      <c r="E71" s="67"/>
      <c r="F71" s="67" t="s">
        <v>15</v>
      </c>
      <c r="G71" s="67"/>
      <c r="H71" s="67"/>
      <c r="I71" s="67"/>
      <c r="J71" s="67"/>
      <c r="K71" s="67"/>
      <c r="L71" s="67"/>
      <c r="M71" s="67"/>
      <c r="N71" s="72"/>
    </row>
    <row r="72" spans="1:14" ht="20.100000000000001" hidden="1" customHeight="1" x14ac:dyDescent="0.15">
      <c r="A72" s="66"/>
      <c r="B72" s="68" t="s">
        <v>8</v>
      </c>
      <c r="C72" s="68" t="s">
        <v>9</v>
      </c>
      <c r="D72" s="67" t="s">
        <v>4</v>
      </c>
      <c r="E72" s="67"/>
      <c r="F72" s="68" t="s">
        <v>8</v>
      </c>
      <c r="G72" s="68" t="s">
        <v>9</v>
      </c>
      <c r="H72" s="67" t="s">
        <v>4</v>
      </c>
      <c r="I72" s="67"/>
      <c r="J72" s="68" t="s">
        <v>8</v>
      </c>
      <c r="K72" s="68" t="s">
        <v>9</v>
      </c>
      <c r="L72" s="67" t="s">
        <v>4</v>
      </c>
      <c r="M72" s="67"/>
      <c r="N72" s="72"/>
    </row>
    <row r="73" spans="1:14" ht="20.100000000000001" hidden="1" customHeight="1" x14ac:dyDescent="0.15">
      <c r="A73" s="66"/>
      <c r="B73" s="67"/>
      <c r="C73" s="67"/>
      <c r="D73" s="24" t="s">
        <v>5</v>
      </c>
      <c r="E73" s="24" t="s">
        <v>7</v>
      </c>
      <c r="F73" s="67"/>
      <c r="G73" s="67"/>
      <c r="H73" s="24" t="s">
        <v>5</v>
      </c>
      <c r="I73" s="24" t="s">
        <v>7</v>
      </c>
      <c r="J73" s="67"/>
      <c r="K73" s="67"/>
      <c r="L73" s="24" t="s">
        <v>5</v>
      </c>
      <c r="M73" s="24" t="s">
        <v>7</v>
      </c>
      <c r="N73" s="72"/>
    </row>
    <row r="74" spans="1:14" ht="20.100000000000001" hidden="1" customHeight="1" x14ac:dyDescent="0.15">
      <c r="A74" s="66"/>
      <c r="B74" s="67"/>
      <c r="C74" s="67"/>
      <c r="D74" s="24" t="s">
        <v>6</v>
      </c>
      <c r="E74" s="24" t="s">
        <v>6</v>
      </c>
      <c r="F74" s="67"/>
      <c r="G74" s="67"/>
      <c r="H74" s="24" t="s">
        <v>6</v>
      </c>
      <c r="I74" s="24" t="s">
        <v>6</v>
      </c>
      <c r="J74" s="67"/>
      <c r="K74" s="67"/>
      <c r="L74" s="24" t="s">
        <v>6</v>
      </c>
      <c r="M74" s="24" t="s">
        <v>6</v>
      </c>
      <c r="N74" s="72"/>
    </row>
    <row r="75" spans="1:14" ht="20.100000000000001" hidden="1" customHeight="1" x14ac:dyDescent="0.15">
      <c r="A75" s="8" t="s">
        <v>2</v>
      </c>
      <c r="B75" s="25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7"/>
    </row>
    <row r="76" spans="1:14" ht="20.100000000000001" hidden="1" customHeight="1" x14ac:dyDescent="0.15">
      <c r="A76" s="8" t="s">
        <v>22</v>
      </c>
      <c r="B76" s="28">
        <v>150897</v>
      </c>
      <c r="C76" s="29">
        <v>7185150</v>
      </c>
      <c r="D76" s="29">
        <v>47616</v>
      </c>
      <c r="E76" s="29">
        <v>62518</v>
      </c>
      <c r="F76" s="29">
        <v>842092</v>
      </c>
      <c r="G76" s="29">
        <v>27793432</v>
      </c>
      <c r="H76" s="29">
        <v>33005</v>
      </c>
      <c r="I76" s="29">
        <v>56744</v>
      </c>
      <c r="J76" s="29">
        <v>1570775</v>
      </c>
      <c r="K76" s="29">
        <v>27553272</v>
      </c>
      <c r="L76" s="29">
        <v>1541</v>
      </c>
      <c r="M76" s="29">
        <v>40880</v>
      </c>
      <c r="N76" s="44" t="s">
        <v>23</v>
      </c>
    </row>
    <row r="77" spans="1:14" ht="20.100000000000001" hidden="1" customHeight="1" x14ac:dyDescent="0.15">
      <c r="A77" s="8">
        <v>14</v>
      </c>
      <c r="B77" s="31">
        <v>151103</v>
      </c>
      <c r="C77" s="32">
        <v>6654085</v>
      </c>
      <c r="D77" s="32">
        <v>44037</v>
      </c>
      <c r="E77" s="32">
        <v>57052</v>
      </c>
      <c r="F77" s="32">
        <v>844886</v>
      </c>
      <c r="G77" s="32">
        <v>27575595</v>
      </c>
      <c r="H77" s="32">
        <v>32638</v>
      </c>
      <c r="I77" s="32">
        <v>54304</v>
      </c>
      <c r="J77" s="32">
        <v>1598128</v>
      </c>
      <c r="K77" s="32">
        <v>28012162</v>
      </c>
      <c r="L77" s="32">
        <v>17528</v>
      </c>
      <c r="M77" s="32">
        <v>40020</v>
      </c>
      <c r="N77" s="45" t="s">
        <v>23</v>
      </c>
    </row>
    <row r="78" spans="1:14" ht="20.100000000000001" hidden="1" customHeight="1" x14ac:dyDescent="0.15">
      <c r="A78" s="8">
        <v>15</v>
      </c>
      <c r="B78" s="31">
        <v>158113</v>
      </c>
      <c r="C78" s="32">
        <v>6435686</v>
      </c>
      <c r="D78" s="32">
        <v>40703</v>
      </c>
      <c r="E78" s="32">
        <v>52886</v>
      </c>
      <c r="F78" s="32">
        <v>849818</v>
      </c>
      <c r="G78" s="32">
        <v>26079236</v>
      </c>
      <c r="H78" s="32">
        <v>30688</v>
      </c>
      <c r="I78" s="32">
        <v>48518</v>
      </c>
      <c r="J78" s="32">
        <v>1616166</v>
      </c>
      <c r="K78" s="32">
        <v>27540483</v>
      </c>
      <c r="L78" s="32">
        <v>17041</v>
      </c>
      <c r="M78" s="32">
        <v>37730</v>
      </c>
      <c r="N78" s="45" t="s">
        <v>23</v>
      </c>
    </row>
    <row r="79" spans="1:14" ht="20.100000000000001" hidden="1" customHeight="1" x14ac:dyDescent="0.15">
      <c r="A79" s="8">
        <v>16</v>
      </c>
      <c r="B79" s="34">
        <v>158710</v>
      </c>
      <c r="C79" s="35">
        <v>5902717</v>
      </c>
      <c r="D79" s="35">
        <v>37192</v>
      </c>
      <c r="E79" s="35">
        <v>47602</v>
      </c>
      <c r="F79" s="35">
        <v>854927</v>
      </c>
      <c r="G79" s="35">
        <v>24518594</v>
      </c>
      <c r="H79" s="35">
        <v>28679</v>
      </c>
      <c r="I79" s="35">
        <v>45229</v>
      </c>
      <c r="J79" s="35">
        <v>1632546</v>
      </c>
      <c r="K79" s="35">
        <v>27522706</v>
      </c>
      <c r="L79" s="35">
        <v>16859</v>
      </c>
      <c r="M79" s="35">
        <v>33950</v>
      </c>
      <c r="N79" s="52" t="s">
        <v>23</v>
      </c>
    </row>
    <row r="80" spans="1:14" ht="20.100000000000001" hidden="1" customHeight="1" x14ac:dyDescent="0.15">
      <c r="A80" s="22">
        <v>17</v>
      </c>
      <c r="B80" s="15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53"/>
    </row>
    <row r="81" spans="1:14" ht="20.100000000000001" hidden="1" customHeight="1" x14ac:dyDescent="0.15">
      <c r="A81" s="22">
        <v>18</v>
      </c>
      <c r="B81" s="15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53"/>
    </row>
    <row r="82" spans="1:14" ht="20.100000000000001" hidden="1" customHeight="1" thickBot="1" x14ac:dyDescent="0.2">
      <c r="A82" s="40">
        <v>19</v>
      </c>
      <c r="B82" s="47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54"/>
    </row>
    <row r="83" spans="1:14" ht="20.100000000000001" hidden="1" customHeight="1" x14ac:dyDescent="0.15">
      <c r="B83" s="2" t="s">
        <v>1</v>
      </c>
    </row>
    <row r="84" spans="1:14" ht="20.100000000000001" hidden="1" customHeight="1" thickBot="1" x14ac:dyDescent="0.2">
      <c r="A84" s="1"/>
      <c r="E84" s="2" t="s">
        <v>21</v>
      </c>
    </row>
    <row r="85" spans="1:14" ht="20.100000000000001" hidden="1" customHeight="1" x14ac:dyDescent="0.15">
      <c r="A85" s="84" t="s">
        <v>0</v>
      </c>
      <c r="B85" s="85" t="s">
        <v>3</v>
      </c>
      <c r="C85" s="85"/>
      <c r="D85" s="85"/>
      <c r="E85" s="85"/>
      <c r="F85" s="86" t="s">
        <v>10</v>
      </c>
      <c r="G85" s="86"/>
      <c r="H85" s="86"/>
      <c r="I85" s="86"/>
      <c r="J85" s="86" t="s">
        <v>11</v>
      </c>
      <c r="K85" s="86"/>
      <c r="L85" s="86"/>
      <c r="M85" s="86"/>
      <c r="N85" s="74" t="s">
        <v>12</v>
      </c>
    </row>
    <row r="86" spans="1:14" ht="20.100000000000001" hidden="1" customHeight="1" x14ac:dyDescent="0.15">
      <c r="A86" s="78"/>
      <c r="B86" s="77" t="s">
        <v>8</v>
      </c>
      <c r="C86" s="80" t="s">
        <v>9</v>
      </c>
      <c r="D86" s="83" t="s">
        <v>4</v>
      </c>
      <c r="E86" s="66"/>
      <c r="F86" s="80" t="s">
        <v>8</v>
      </c>
      <c r="G86" s="80" t="s">
        <v>9</v>
      </c>
      <c r="H86" s="83" t="s">
        <v>4</v>
      </c>
      <c r="I86" s="66"/>
      <c r="J86" s="80" t="s">
        <v>8</v>
      </c>
      <c r="K86" s="80" t="s">
        <v>9</v>
      </c>
      <c r="L86" s="83" t="s">
        <v>4</v>
      </c>
      <c r="M86" s="73"/>
      <c r="N86" s="75"/>
    </row>
    <row r="87" spans="1:14" ht="20.100000000000001" hidden="1" customHeight="1" x14ac:dyDescent="0.15">
      <c r="A87" s="78"/>
      <c r="B87" s="78"/>
      <c r="C87" s="81"/>
      <c r="D87" s="11" t="s">
        <v>5</v>
      </c>
      <c r="E87" s="11" t="s">
        <v>7</v>
      </c>
      <c r="F87" s="81"/>
      <c r="G87" s="81"/>
      <c r="H87" s="11" t="s">
        <v>5</v>
      </c>
      <c r="I87" s="11" t="s">
        <v>7</v>
      </c>
      <c r="J87" s="81"/>
      <c r="K87" s="81"/>
      <c r="L87" s="11" t="s">
        <v>5</v>
      </c>
      <c r="M87" s="12" t="s">
        <v>7</v>
      </c>
      <c r="N87" s="75"/>
    </row>
    <row r="88" spans="1:14" ht="20.100000000000001" hidden="1" customHeight="1" x14ac:dyDescent="0.15">
      <c r="A88" s="79"/>
      <c r="B88" s="79"/>
      <c r="C88" s="82"/>
      <c r="D88" s="13" t="s">
        <v>6</v>
      </c>
      <c r="E88" s="13" t="s">
        <v>6</v>
      </c>
      <c r="F88" s="82"/>
      <c r="G88" s="82"/>
      <c r="H88" s="13" t="s">
        <v>6</v>
      </c>
      <c r="I88" s="13" t="s">
        <v>6</v>
      </c>
      <c r="J88" s="82"/>
      <c r="K88" s="82"/>
      <c r="L88" s="13" t="s">
        <v>6</v>
      </c>
      <c r="M88" s="14" t="s">
        <v>6</v>
      </c>
      <c r="N88" s="76"/>
    </row>
    <row r="89" spans="1:14" ht="20.100000000000001" hidden="1" customHeight="1" x14ac:dyDescent="0.15">
      <c r="A89" s="8" t="s">
        <v>2</v>
      </c>
      <c r="B89" s="25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7"/>
    </row>
    <row r="90" spans="1:14" ht="20.100000000000001" hidden="1" customHeight="1" x14ac:dyDescent="0.15">
      <c r="A90" s="8" t="s">
        <v>22</v>
      </c>
      <c r="B90" s="28">
        <v>1253356</v>
      </c>
      <c r="C90" s="29">
        <v>13982774</v>
      </c>
      <c r="D90" s="29">
        <v>11156</v>
      </c>
      <c r="E90" s="29">
        <v>18830</v>
      </c>
      <c r="F90" s="29">
        <v>0</v>
      </c>
      <c r="G90" s="29"/>
      <c r="H90" s="29"/>
      <c r="I90" s="29"/>
      <c r="J90" s="29">
        <v>0</v>
      </c>
      <c r="K90" s="29"/>
      <c r="L90" s="29"/>
      <c r="M90" s="29"/>
      <c r="N90" s="30" t="s">
        <v>29</v>
      </c>
    </row>
    <row r="91" spans="1:14" ht="20.100000000000001" hidden="1" customHeight="1" x14ac:dyDescent="0.15">
      <c r="A91" s="8">
        <v>14</v>
      </c>
      <c r="B91" s="31">
        <v>1267793</v>
      </c>
      <c r="C91" s="32">
        <v>13933523</v>
      </c>
      <c r="D91" s="32">
        <v>10990</v>
      </c>
      <c r="E91" s="32">
        <v>18830</v>
      </c>
      <c r="F91" s="32">
        <v>0</v>
      </c>
      <c r="G91" s="32"/>
      <c r="H91" s="32"/>
      <c r="I91" s="32"/>
      <c r="J91" s="32">
        <v>0</v>
      </c>
      <c r="K91" s="32"/>
      <c r="L91" s="32"/>
      <c r="M91" s="32"/>
      <c r="N91" s="33" t="s">
        <v>23</v>
      </c>
    </row>
    <row r="92" spans="1:14" ht="20.100000000000001" hidden="1" customHeight="1" x14ac:dyDescent="0.15">
      <c r="A92" s="8">
        <v>15</v>
      </c>
      <c r="B92" s="31">
        <v>1281906</v>
      </c>
      <c r="C92" s="32">
        <v>14262756</v>
      </c>
      <c r="D92" s="32">
        <v>11126</v>
      </c>
      <c r="E92" s="32">
        <v>19481</v>
      </c>
      <c r="F92" s="32">
        <v>0</v>
      </c>
      <c r="G92" s="32"/>
      <c r="H92" s="32"/>
      <c r="I92" s="32"/>
      <c r="J92" s="32">
        <v>0</v>
      </c>
      <c r="K92" s="32"/>
      <c r="L92" s="32"/>
      <c r="M92" s="32"/>
      <c r="N92" s="33" t="s">
        <v>23</v>
      </c>
    </row>
    <row r="93" spans="1:14" ht="20.100000000000001" hidden="1" customHeight="1" x14ac:dyDescent="0.15">
      <c r="A93" s="8">
        <v>16</v>
      </c>
      <c r="B93" s="34">
        <v>1290038</v>
      </c>
      <c r="C93" s="35">
        <v>14344152</v>
      </c>
      <c r="D93" s="35">
        <v>11119</v>
      </c>
      <c r="E93" s="35">
        <v>19481</v>
      </c>
      <c r="F93" s="35">
        <v>0</v>
      </c>
      <c r="G93" s="35"/>
      <c r="H93" s="35"/>
      <c r="I93" s="35"/>
      <c r="J93" s="35">
        <v>0</v>
      </c>
      <c r="K93" s="35"/>
      <c r="L93" s="35"/>
      <c r="M93" s="35"/>
      <c r="N93" s="36" t="s">
        <v>23</v>
      </c>
    </row>
    <row r="94" spans="1:14" ht="20.100000000000001" hidden="1" customHeight="1" x14ac:dyDescent="0.15">
      <c r="A94" s="22">
        <v>17</v>
      </c>
      <c r="B94" s="15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23"/>
    </row>
    <row r="95" spans="1:14" ht="20.100000000000001" hidden="1" customHeight="1" x14ac:dyDescent="0.15">
      <c r="A95" s="22">
        <v>18</v>
      </c>
      <c r="B95" s="15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23"/>
    </row>
    <row r="96" spans="1:14" ht="20.100000000000001" hidden="1" customHeight="1" thickBot="1" x14ac:dyDescent="0.2">
      <c r="A96" s="40">
        <v>19</v>
      </c>
      <c r="B96" s="47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55"/>
    </row>
    <row r="97" spans="1:14" ht="20.100000000000001" hidden="1" customHeight="1" thickBot="1" x14ac:dyDescent="0.2">
      <c r="A97" s="2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23"/>
    </row>
    <row r="98" spans="1:14" ht="20.100000000000001" hidden="1" customHeight="1" x14ac:dyDescent="0.15">
      <c r="A98" s="69" t="s">
        <v>0</v>
      </c>
      <c r="B98" s="70" t="s">
        <v>16</v>
      </c>
      <c r="C98" s="70"/>
      <c r="D98" s="70"/>
      <c r="E98" s="70"/>
      <c r="F98" s="70"/>
      <c r="G98" s="70"/>
      <c r="H98" s="70"/>
      <c r="I98" s="70"/>
      <c r="J98" s="70" t="s">
        <v>17</v>
      </c>
      <c r="K98" s="70"/>
      <c r="L98" s="70"/>
      <c r="M98" s="70"/>
      <c r="N98" s="71" t="s">
        <v>12</v>
      </c>
    </row>
    <row r="99" spans="1:14" ht="20.100000000000001" hidden="1" customHeight="1" x14ac:dyDescent="0.15">
      <c r="A99" s="66"/>
      <c r="B99" s="67" t="s">
        <v>14</v>
      </c>
      <c r="C99" s="67"/>
      <c r="D99" s="67"/>
      <c r="E99" s="67"/>
      <c r="F99" s="67" t="s">
        <v>15</v>
      </c>
      <c r="G99" s="67"/>
      <c r="H99" s="67"/>
      <c r="I99" s="67"/>
      <c r="J99" s="67"/>
      <c r="K99" s="67"/>
      <c r="L99" s="67"/>
      <c r="M99" s="67"/>
      <c r="N99" s="72"/>
    </row>
    <row r="100" spans="1:14" ht="20.100000000000001" hidden="1" customHeight="1" x14ac:dyDescent="0.15">
      <c r="A100" s="66"/>
      <c r="B100" s="68" t="s">
        <v>8</v>
      </c>
      <c r="C100" s="68" t="s">
        <v>9</v>
      </c>
      <c r="D100" s="67" t="s">
        <v>4</v>
      </c>
      <c r="E100" s="67"/>
      <c r="F100" s="68" t="s">
        <v>8</v>
      </c>
      <c r="G100" s="68" t="s">
        <v>9</v>
      </c>
      <c r="H100" s="67" t="s">
        <v>4</v>
      </c>
      <c r="I100" s="67"/>
      <c r="J100" s="68" t="s">
        <v>8</v>
      </c>
      <c r="K100" s="68" t="s">
        <v>9</v>
      </c>
      <c r="L100" s="67" t="s">
        <v>4</v>
      </c>
      <c r="M100" s="67"/>
      <c r="N100" s="72"/>
    </row>
    <row r="101" spans="1:14" ht="20.100000000000001" hidden="1" customHeight="1" x14ac:dyDescent="0.15">
      <c r="A101" s="66"/>
      <c r="B101" s="67"/>
      <c r="C101" s="67"/>
      <c r="D101" s="24" t="s">
        <v>5</v>
      </c>
      <c r="E101" s="24" t="s">
        <v>7</v>
      </c>
      <c r="F101" s="67"/>
      <c r="G101" s="67"/>
      <c r="H101" s="24" t="s">
        <v>5</v>
      </c>
      <c r="I101" s="24" t="s">
        <v>7</v>
      </c>
      <c r="J101" s="67"/>
      <c r="K101" s="67"/>
      <c r="L101" s="24" t="s">
        <v>5</v>
      </c>
      <c r="M101" s="24" t="s">
        <v>7</v>
      </c>
      <c r="N101" s="72"/>
    </row>
    <row r="102" spans="1:14" ht="20.100000000000001" hidden="1" customHeight="1" x14ac:dyDescent="0.15">
      <c r="A102" s="66"/>
      <c r="B102" s="67"/>
      <c r="C102" s="67"/>
      <c r="D102" s="24" t="s">
        <v>6</v>
      </c>
      <c r="E102" s="24" t="s">
        <v>6</v>
      </c>
      <c r="F102" s="67"/>
      <c r="G102" s="67"/>
      <c r="H102" s="24" t="s">
        <v>6</v>
      </c>
      <c r="I102" s="24" t="s">
        <v>6</v>
      </c>
      <c r="J102" s="67"/>
      <c r="K102" s="67"/>
      <c r="L102" s="24" t="s">
        <v>6</v>
      </c>
      <c r="M102" s="24" t="s">
        <v>6</v>
      </c>
      <c r="N102" s="72"/>
    </row>
    <row r="103" spans="1:14" ht="20.100000000000001" hidden="1" customHeight="1" x14ac:dyDescent="0.15">
      <c r="A103" s="8" t="s">
        <v>2</v>
      </c>
      <c r="B103" s="25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7"/>
    </row>
    <row r="104" spans="1:14" ht="20.100000000000001" hidden="1" customHeight="1" x14ac:dyDescent="0.15">
      <c r="A104" s="8" t="s">
        <v>22</v>
      </c>
      <c r="B104" s="28">
        <v>0</v>
      </c>
      <c r="C104" s="29"/>
      <c r="D104" s="29"/>
      <c r="E104" s="29"/>
      <c r="F104" s="29">
        <v>0</v>
      </c>
      <c r="G104" s="29"/>
      <c r="H104" s="29"/>
      <c r="I104" s="29"/>
      <c r="J104" s="29">
        <v>1252838</v>
      </c>
      <c r="K104" s="29">
        <v>13981366</v>
      </c>
      <c r="L104" s="29">
        <v>11160</v>
      </c>
      <c r="M104" s="29">
        <v>18830</v>
      </c>
      <c r="N104" s="44" t="s">
        <v>23</v>
      </c>
    </row>
    <row r="105" spans="1:14" ht="20.100000000000001" hidden="1" customHeight="1" x14ac:dyDescent="0.15">
      <c r="A105" s="8">
        <v>14</v>
      </c>
      <c r="B105" s="31">
        <v>0</v>
      </c>
      <c r="C105" s="32"/>
      <c r="D105" s="32"/>
      <c r="E105" s="32"/>
      <c r="F105" s="32">
        <v>0</v>
      </c>
      <c r="G105" s="32"/>
      <c r="H105" s="32"/>
      <c r="I105" s="32"/>
      <c r="J105" s="32">
        <v>1267275</v>
      </c>
      <c r="K105" s="32">
        <v>14132115</v>
      </c>
      <c r="L105" s="32">
        <v>11152</v>
      </c>
      <c r="M105" s="32">
        <v>18830</v>
      </c>
      <c r="N105" s="45" t="s">
        <v>23</v>
      </c>
    </row>
    <row r="106" spans="1:14" ht="20.100000000000001" hidden="1" customHeight="1" x14ac:dyDescent="0.15">
      <c r="A106" s="8">
        <v>15</v>
      </c>
      <c r="B106" s="31">
        <v>0</v>
      </c>
      <c r="C106" s="32"/>
      <c r="D106" s="32"/>
      <c r="E106" s="32"/>
      <c r="F106" s="32">
        <v>0</v>
      </c>
      <c r="G106" s="32"/>
      <c r="H106" s="32"/>
      <c r="I106" s="32"/>
      <c r="J106" s="32">
        <v>1281388</v>
      </c>
      <c r="K106" s="32">
        <v>14261348</v>
      </c>
      <c r="L106" s="32">
        <v>11130</v>
      </c>
      <c r="M106" s="32">
        <v>19481</v>
      </c>
      <c r="N106" s="45" t="s">
        <v>23</v>
      </c>
    </row>
    <row r="107" spans="1:14" ht="20.100000000000001" hidden="1" customHeight="1" x14ac:dyDescent="0.15">
      <c r="A107" s="8">
        <v>16</v>
      </c>
      <c r="B107" s="34">
        <v>0</v>
      </c>
      <c r="C107" s="35"/>
      <c r="D107" s="35"/>
      <c r="E107" s="35"/>
      <c r="F107" s="35">
        <v>0</v>
      </c>
      <c r="G107" s="35"/>
      <c r="H107" s="35"/>
      <c r="I107" s="35"/>
      <c r="J107" s="35">
        <v>1289520</v>
      </c>
      <c r="K107" s="35">
        <v>14342744</v>
      </c>
      <c r="L107" s="35">
        <v>11123</v>
      </c>
      <c r="M107" s="35">
        <v>19481</v>
      </c>
      <c r="N107" s="52" t="s">
        <v>23</v>
      </c>
    </row>
    <row r="108" spans="1:14" ht="20.100000000000001" hidden="1" customHeight="1" x14ac:dyDescent="0.15">
      <c r="A108" s="22">
        <v>17</v>
      </c>
      <c r="B108" s="15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53"/>
    </row>
    <row r="109" spans="1:14" ht="20.100000000000001" hidden="1" customHeight="1" x14ac:dyDescent="0.15">
      <c r="A109" s="22">
        <v>18</v>
      </c>
      <c r="B109" s="15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53"/>
    </row>
    <row r="110" spans="1:14" ht="20.100000000000001" hidden="1" customHeight="1" thickBot="1" x14ac:dyDescent="0.2">
      <c r="A110" s="40">
        <v>19</v>
      </c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54"/>
    </row>
    <row r="111" spans="1:14" ht="20.100000000000001" hidden="1" customHeight="1" x14ac:dyDescent="0.15">
      <c r="B111" s="2" t="s">
        <v>1</v>
      </c>
    </row>
    <row r="112" spans="1:14" ht="20.100000000000001" hidden="1" customHeight="1" thickBot="1" x14ac:dyDescent="0.2">
      <c r="A112" s="1"/>
      <c r="E112" s="2" t="s">
        <v>20</v>
      </c>
    </row>
    <row r="113" spans="1:14" ht="20.100000000000001" hidden="1" customHeight="1" x14ac:dyDescent="0.15">
      <c r="A113" s="84" t="s">
        <v>0</v>
      </c>
      <c r="B113" s="85" t="s">
        <v>3</v>
      </c>
      <c r="C113" s="85"/>
      <c r="D113" s="85"/>
      <c r="E113" s="85"/>
      <c r="F113" s="86" t="s">
        <v>10</v>
      </c>
      <c r="G113" s="86"/>
      <c r="H113" s="86"/>
      <c r="I113" s="86"/>
      <c r="J113" s="86" t="s">
        <v>11</v>
      </c>
      <c r="K113" s="86"/>
      <c r="L113" s="86"/>
      <c r="M113" s="86"/>
      <c r="N113" s="74" t="s">
        <v>12</v>
      </c>
    </row>
    <row r="114" spans="1:14" ht="20.100000000000001" hidden="1" customHeight="1" x14ac:dyDescent="0.15">
      <c r="A114" s="78"/>
      <c r="B114" s="77" t="s">
        <v>8</v>
      </c>
      <c r="C114" s="80" t="s">
        <v>9</v>
      </c>
      <c r="D114" s="83" t="s">
        <v>4</v>
      </c>
      <c r="E114" s="66"/>
      <c r="F114" s="80" t="s">
        <v>8</v>
      </c>
      <c r="G114" s="80" t="s">
        <v>9</v>
      </c>
      <c r="H114" s="83" t="s">
        <v>4</v>
      </c>
      <c r="I114" s="66"/>
      <c r="J114" s="80" t="s">
        <v>8</v>
      </c>
      <c r="K114" s="80" t="s">
        <v>9</v>
      </c>
      <c r="L114" s="83" t="s">
        <v>4</v>
      </c>
      <c r="M114" s="73"/>
      <c r="N114" s="75"/>
    </row>
    <row r="115" spans="1:14" ht="20.100000000000001" hidden="1" customHeight="1" x14ac:dyDescent="0.15">
      <c r="A115" s="78"/>
      <c r="B115" s="78"/>
      <c r="C115" s="81"/>
      <c r="D115" s="11" t="s">
        <v>5</v>
      </c>
      <c r="E115" s="11" t="s">
        <v>7</v>
      </c>
      <c r="F115" s="81"/>
      <c r="G115" s="81"/>
      <c r="H115" s="11" t="s">
        <v>5</v>
      </c>
      <c r="I115" s="11" t="s">
        <v>7</v>
      </c>
      <c r="J115" s="81"/>
      <c r="K115" s="81"/>
      <c r="L115" s="11" t="s">
        <v>5</v>
      </c>
      <c r="M115" s="12" t="s">
        <v>7</v>
      </c>
      <c r="N115" s="75"/>
    </row>
    <row r="116" spans="1:14" ht="20.100000000000001" hidden="1" customHeight="1" x14ac:dyDescent="0.15">
      <c r="A116" s="79"/>
      <c r="B116" s="79"/>
      <c r="C116" s="82"/>
      <c r="D116" s="13" t="s">
        <v>6</v>
      </c>
      <c r="E116" s="13" t="s">
        <v>6</v>
      </c>
      <c r="F116" s="82"/>
      <c r="G116" s="82"/>
      <c r="H116" s="13" t="s">
        <v>6</v>
      </c>
      <c r="I116" s="13" t="s">
        <v>6</v>
      </c>
      <c r="J116" s="82"/>
      <c r="K116" s="82"/>
      <c r="L116" s="13" t="s">
        <v>6</v>
      </c>
      <c r="M116" s="14" t="s">
        <v>6</v>
      </c>
      <c r="N116" s="76"/>
    </row>
    <row r="117" spans="1:14" ht="20.100000000000001" hidden="1" customHeight="1" x14ac:dyDescent="0.15">
      <c r="A117" s="8" t="s">
        <v>2</v>
      </c>
      <c r="B117" s="25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7"/>
    </row>
    <row r="118" spans="1:14" ht="20.100000000000001" hidden="1" customHeight="1" x14ac:dyDescent="0.15">
      <c r="A118" s="8" t="s">
        <v>22</v>
      </c>
      <c r="B118" s="28">
        <v>2887459</v>
      </c>
      <c r="C118" s="29">
        <v>22044625</v>
      </c>
      <c r="D118" s="29">
        <v>7635</v>
      </c>
      <c r="E118" s="29">
        <v>42550</v>
      </c>
      <c r="F118" s="29">
        <v>0</v>
      </c>
      <c r="G118" s="29">
        <v>0</v>
      </c>
      <c r="H118" s="29">
        <v>0</v>
      </c>
      <c r="I118" s="29">
        <v>0</v>
      </c>
      <c r="J118" s="29">
        <v>0</v>
      </c>
      <c r="K118" s="29">
        <v>0</v>
      </c>
      <c r="L118" s="29">
        <v>0</v>
      </c>
      <c r="M118" s="29">
        <v>0</v>
      </c>
      <c r="N118" s="30" t="s">
        <v>30</v>
      </c>
    </row>
    <row r="119" spans="1:14" ht="20.100000000000001" hidden="1" customHeight="1" x14ac:dyDescent="0.15">
      <c r="A119" s="8">
        <v>14</v>
      </c>
      <c r="B119" s="31">
        <v>2887472</v>
      </c>
      <c r="C119" s="32">
        <v>22251521</v>
      </c>
      <c r="D119" s="32">
        <v>7706</v>
      </c>
      <c r="E119" s="32">
        <v>40680</v>
      </c>
      <c r="F119" s="32"/>
      <c r="G119" s="32"/>
      <c r="H119" s="32"/>
      <c r="I119" s="32"/>
      <c r="J119" s="32"/>
      <c r="K119" s="32"/>
      <c r="L119" s="32"/>
      <c r="M119" s="32"/>
      <c r="N119" s="33" t="s">
        <v>23</v>
      </c>
    </row>
    <row r="120" spans="1:14" ht="20.100000000000001" hidden="1" customHeight="1" x14ac:dyDescent="0.15">
      <c r="A120" s="8">
        <v>15</v>
      </c>
      <c r="B120" s="31">
        <v>2899537</v>
      </c>
      <c r="C120" s="32">
        <v>21454691</v>
      </c>
      <c r="D120" s="32">
        <v>7399</v>
      </c>
      <c r="E120" s="32">
        <v>35840</v>
      </c>
      <c r="F120" s="32"/>
      <c r="G120" s="32"/>
      <c r="H120" s="32"/>
      <c r="I120" s="32"/>
      <c r="J120" s="32"/>
      <c r="K120" s="32"/>
      <c r="L120" s="32"/>
      <c r="M120" s="32"/>
      <c r="N120" s="33" t="s">
        <v>23</v>
      </c>
    </row>
    <row r="121" spans="1:14" ht="20.100000000000001" hidden="1" customHeight="1" x14ac:dyDescent="0.15">
      <c r="A121" s="8">
        <v>16</v>
      </c>
      <c r="B121" s="34">
        <v>2920496</v>
      </c>
      <c r="C121" s="35">
        <v>21021214</v>
      </c>
      <c r="D121" s="35">
        <v>7197</v>
      </c>
      <c r="E121" s="35">
        <v>33920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6" t="s">
        <v>31</v>
      </c>
    </row>
    <row r="122" spans="1:14" ht="20.100000000000001" hidden="1" customHeight="1" x14ac:dyDescent="0.15">
      <c r="A122" s="22">
        <v>17</v>
      </c>
      <c r="B122" s="15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23"/>
    </row>
    <row r="123" spans="1:14" ht="20.100000000000001" hidden="1" customHeight="1" x14ac:dyDescent="0.15">
      <c r="A123" s="22">
        <v>18</v>
      </c>
      <c r="B123" s="15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23"/>
    </row>
    <row r="124" spans="1:14" ht="20.100000000000001" hidden="1" customHeight="1" thickBot="1" x14ac:dyDescent="0.2">
      <c r="A124" s="40">
        <v>19</v>
      </c>
      <c r="B124" s="47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55"/>
    </row>
    <row r="125" spans="1:14" ht="20.100000000000001" hidden="1" customHeight="1" thickBot="1" x14ac:dyDescent="0.2">
      <c r="A125" s="22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23"/>
    </row>
    <row r="126" spans="1:14" ht="20.100000000000001" hidden="1" customHeight="1" x14ac:dyDescent="0.15">
      <c r="A126" s="69" t="s">
        <v>0</v>
      </c>
      <c r="B126" s="70" t="s">
        <v>16</v>
      </c>
      <c r="C126" s="70"/>
      <c r="D126" s="70"/>
      <c r="E126" s="70"/>
      <c r="F126" s="70"/>
      <c r="G126" s="70"/>
      <c r="H126" s="70"/>
      <c r="I126" s="70"/>
      <c r="J126" s="70" t="s">
        <v>17</v>
      </c>
      <c r="K126" s="70"/>
      <c r="L126" s="70"/>
      <c r="M126" s="70"/>
      <c r="N126" s="71" t="s">
        <v>12</v>
      </c>
    </row>
    <row r="127" spans="1:14" ht="20.100000000000001" hidden="1" customHeight="1" x14ac:dyDescent="0.15">
      <c r="A127" s="66"/>
      <c r="B127" s="67" t="s">
        <v>14</v>
      </c>
      <c r="C127" s="67"/>
      <c r="D127" s="67"/>
      <c r="E127" s="67"/>
      <c r="F127" s="67" t="s">
        <v>15</v>
      </c>
      <c r="G127" s="67"/>
      <c r="H127" s="67"/>
      <c r="I127" s="67"/>
      <c r="J127" s="67"/>
      <c r="K127" s="67"/>
      <c r="L127" s="67"/>
      <c r="M127" s="67"/>
      <c r="N127" s="72"/>
    </row>
    <row r="128" spans="1:14" ht="20.100000000000001" hidden="1" customHeight="1" x14ac:dyDescent="0.15">
      <c r="A128" s="66"/>
      <c r="B128" s="68" t="s">
        <v>8</v>
      </c>
      <c r="C128" s="68" t="s">
        <v>9</v>
      </c>
      <c r="D128" s="67" t="s">
        <v>4</v>
      </c>
      <c r="E128" s="67"/>
      <c r="F128" s="68" t="s">
        <v>8</v>
      </c>
      <c r="G128" s="68" t="s">
        <v>9</v>
      </c>
      <c r="H128" s="67" t="s">
        <v>4</v>
      </c>
      <c r="I128" s="67"/>
      <c r="J128" s="68" t="s">
        <v>8</v>
      </c>
      <c r="K128" s="68" t="s">
        <v>9</v>
      </c>
      <c r="L128" s="67" t="s">
        <v>4</v>
      </c>
      <c r="M128" s="67"/>
      <c r="N128" s="72"/>
    </row>
    <row r="129" spans="1:14" ht="20.100000000000001" hidden="1" customHeight="1" x14ac:dyDescent="0.15">
      <c r="A129" s="66"/>
      <c r="B129" s="67"/>
      <c r="C129" s="67"/>
      <c r="D129" s="24" t="s">
        <v>5</v>
      </c>
      <c r="E129" s="24" t="s">
        <v>7</v>
      </c>
      <c r="F129" s="67"/>
      <c r="G129" s="67"/>
      <c r="H129" s="24" t="s">
        <v>5</v>
      </c>
      <c r="I129" s="24" t="s">
        <v>7</v>
      </c>
      <c r="J129" s="67"/>
      <c r="K129" s="67"/>
      <c r="L129" s="24" t="s">
        <v>5</v>
      </c>
      <c r="M129" s="24" t="s">
        <v>7</v>
      </c>
      <c r="N129" s="72"/>
    </row>
    <row r="130" spans="1:14" ht="20.100000000000001" hidden="1" customHeight="1" x14ac:dyDescent="0.15">
      <c r="A130" s="66"/>
      <c r="B130" s="67"/>
      <c r="C130" s="67"/>
      <c r="D130" s="24" t="s">
        <v>6</v>
      </c>
      <c r="E130" s="24" t="s">
        <v>6</v>
      </c>
      <c r="F130" s="67"/>
      <c r="G130" s="67"/>
      <c r="H130" s="24" t="s">
        <v>6</v>
      </c>
      <c r="I130" s="24" t="s">
        <v>6</v>
      </c>
      <c r="J130" s="67"/>
      <c r="K130" s="67"/>
      <c r="L130" s="24" t="s">
        <v>6</v>
      </c>
      <c r="M130" s="24" t="s">
        <v>6</v>
      </c>
      <c r="N130" s="72"/>
    </row>
    <row r="131" spans="1:14" ht="20.100000000000001" hidden="1" customHeight="1" x14ac:dyDescent="0.15">
      <c r="A131" s="8" t="s">
        <v>2</v>
      </c>
      <c r="B131" s="25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7"/>
    </row>
    <row r="132" spans="1:14" ht="20.100000000000001" hidden="1" customHeight="1" x14ac:dyDescent="0.15">
      <c r="A132" s="8" t="s">
        <v>22</v>
      </c>
      <c r="B132" s="28">
        <v>0</v>
      </c>
      <c r="C132" s="29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  <c r="I132" s="29">
        <v>0</v>
      </c>
      <c r="J132" s="29">
        <v>2833586</v>
      </c>
      <c r="K132" s="29">
        <v>21980239</v>
      </c>
      <c r="L132" s="29">
        <v>7757</v>
      </c>
      <c r="M132" s="29">
        <v>42550</v>
      </c>
      <c r="N132" s="44" t="s">
        <v>30</v>
      </c>
    </row>
    <row r="133" spans="1:14" ht="20.100000000000001" hidden="1" customHeight="1" x14ac:dyDescent="0.15">
      <c r="A133" s="8">
        <v>14</v>
      </c>
      <c r="B133" s="31"/>
      <c r="C133" s="32"/>
      <c r="D133" s="32"/>
      <c r="E133" s="32"/>
      <c r="F133" s="32"/>
      <c r="G133" s="32"/>
      <c r="H133" s="32"/>
      <c r="I133" s="32"/>
      <c r="J133" s="32">
        <v>2832490</v>
      </c>
      <c r="K133" s="32">
        <v>22185817</v>
      </c>
      <c r="L133" s="32">
        <v>7833</v>
      </c>
      <c r="M133" s="32">
        <v>40680</v>
      </c>
      <c r="N133" s="45" t="s">
        <v>23</v>
      </c>
    </row>
    <row r="134" spans="1:14" ht="20.100000000000001" hidden="1" customHeight="1" x14ac:dyDescent="0.15">
      <c r="A134" s="8">
        <v>15</v>
      </c>
      <c r="B134" s="31"/>
      <c r="C134" s="32"/>
      <c r="D134" s="32"/>
      <c r="E134" s="32"/>
      <c r="F134" s="32"/>
      <c r="G134" s="32"/>
      <c r="H134" s="32"/>
      <c r="I134" s="32"/>
      <c r="J134" s="32">
        <v>2844350</v>
      </c>
      <c r="K134" s="32">
        <v>21392041</v>
      </c>
      <c r="L134" s="32">
        <v>7521</v>
      </c>
      <c r="M134" s="32">
        <v>35840</v>
      </c>
      <c r="N134" s="45" t="s">
        <v>23</v>
      </c>
    </row>
    <row r="135" spans="1:14" ht="20.100000000000001" hidden="1" customHeight="1" x14ac:dyDescent="0.15">
      <c r="A135" s="8">
        <v>16</v>
      </c>
      <c r="B135" s="34">
        <v>0</v>
      </c>
      <c r="C135" s="35">
        <v>0</v>
      </c>
      <c r="D135" s="35">
        <v>0</v>
      </c>
      <c r="E135" s="35">
        <v>0</v>
      </c>
      <c r="F135" s="35">
        <v>0</v>
      </c>
      <c r="G135" s="35">
        <v>0</v>
      </c>
      <c r="H135" s="35">
        <v>0</v>
      </c>
      <c r="I135" s="35">
        <v>0</v>
      </c>
      <c r="J135" s="35">
        <v>2852780</v>
      </c>
      <c r="K135" s="35">
        <v>20944375</v>
      </c>
      <c r="L135" s="35">
        <v>7342</v>
      </c>
      <c r="M135" s="35">
        <v>33920</v>
      </c>
      <c r="N135" s="52" t="s">
        <v>31</v>
      </c>
    </row>
    <row r="136" spans="1:14" ht="20.100000000000001" hidden="1" customHeight="1" x14ac:dyDescent="0.15">
      <c r="A136" s="22">
        <v>17</v>
      </c>
      <c r="B136" s="15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53"/>
    </row>
    <row r="137" spans="1:14" ht="20.100000000000001" hidden="1" customHeight="1" x14ac:dyDescent="0.15">
      <c r="A137" s="22">
        <v>18</v>
      </c>
      <c r="B137" s="15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53"/>
    </row>
    <row r="138" spans="1:14" ht="20.100000000000001" hidden="1" customHeight="1" thickBot="1" x14ac:dyDescent="0.2">
      <c r="A138" s="40">
        <v>19</v>
      </c>
      <c r="B138" s="47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54"/>
    </row>
    <row r="139" spans="1:14" ht="20.100000000000001" hidden="1" customHeight="1" x14ac:dyDescent="0.15">
      <c r="B139" s="2" t="s">
        <v>1</v>
      </c>
    </row>
  </sheetData>
  <mergeCells count="143">
    <mergeCell ref="G100:G102"/>
    <mergeCell ref="H100:I100"/>
    <mergeCell ref="J100:J102"/>
    <mergeCell ref="K100:K102"/>
    <mergeCell ref="K114:K116"/>
    <mergeCell ref="A126:A130"/>
    <mergeCell ref="B126:I126"/>
    <mergeCell ref="J126:M127"/>
    <mergeCell ref="N126:N130"/>
    <mergeCell ref="B127:E127"/>
    <mergeCell ref="F127:I127"/>
    <mergeCell ref="B128:B130"/>
    <mergeCell ref="C128:C130"/>
    <mergeCell ref="D128:E128"/>
    <mergeCell ref="F128:F130"/>
    <mergeCell ref="L128:M128"/>
    <mergeCell ref="G128:G130"/>
    <mergeCell ref="H128:I128"/>
    <mergeCell ref="J128:J130"/>
    <mergeCell ref="K128:K130"/>
    <mergeCell ref="N98:N102"/>
    <mergeCell ref="B99:E99"/>
    <mergeCell ref="F99:I99"/>
    <mergeCell ref="B100:B102"/>
    <mergeCell ref="C100:C102"/>
    <mergeCell ref="D100:E100"/>
    <mergeCell ref="F100:F102"/>
    <mergeCell ref="L100:M100"/>
    <mergeCell ref="A113:A116"/>
    <mergeCell ref="B113:E113"/>
    <mergeCell ref="F113:I113"/>
    <mergeCell ref="J113:M113"/>
    <mergeCell ref="L114:M114"/>
    <mergeCell ref="B98:I98"/>
    <mergeCell ref="J98:M99"/>
    <mergeCell ref="A98:A102"/>
    <mergeCell ref="N113:N116"/>
    <mergeCell ref="B114:B116"/>
    <mergeCell ref="C114:C116"/>
    <mergeCell ref="D114:E114"/>
    <mergeCell ref="F114:F116"/>
    <mergeCell ref="G114:G116"/>
    <mergeCell ref="H114:I114"/>
    <mergeCell ref="J114:J116"/>
    <mergeCell ref="A85:A88"/>
    <mergeCell ref="B85:E85"/>
    <mergeCell ref="F85:I85"/>
    <mergeCell ref="J85:M85"/>
    <mergeCell ref="N70:N74"/>
    <mergeCell ref="B71:E71"/>
    <mergeCell ref="F71:I71"/>
    <mergeCell ref="B72:B74"/>
    <mergeCell ref="C72:C74"/>
    <mergeCell ref="D72:E72"/>
    <mergeCell ref="N85:N88"/>
    <mergeCell ref="B86:B88"/>
    <mergeCell ref="C86:C88"/>
    <mergeCell ref="D86:E86"/>
    <mergeCell ref="F86:F88"/>
    <mergeCell ref="G86:G88"/>
    <mergeCell ref="H86:I86"/>
    <mergeCell ref="J86:J88"/>
    <mergeCell ref="K86:K88"/>
    <mergeCell ref="L86:M86"/>
    <mergeCell ref="F72:F74"/>
    <mergeCell ref="G72:G74"/>
    <mergeCell ref="H72:I72"/>
    <mergeCell ref="J72:J74"/>
    <mergeCell ref="L58:M58"/>
    <mergeCell ref="A70:A74"/>
    <mergeCell ref="B70:I70"/>
    <mergeCell ref="J70:M71"/>
    <mergeCell ref="K72:K74"/>
    <mergeCell ref="L72:M72"/>
    <mergeCell ref="N57:N60"/>
    <mergeCell ref="B58:B60"/>
    <mergeCell ref="C58:C60"/>
    <mergeCell ref="D58:E58"/>
    <mergeCell ref="F58:F60"/>
    <mergeCell ref="G58:G60"/>
    <mergeCell ref="H58:I58"/>
    <mergeCell ref="J58:J60"/>
    <mergeCell ref="K58:K60"/>
    <mergeCell ref="A42:A46"/>
    <mergeCell ref="A57:A60"/>
    <mergeCell ref="B57:E57"/>
    <mergeCell ref="F57:I57"/>
    <mergeCell ref="B44:B46"/>
    <mergeCell ref="C44:C46"/>
    <mergeCell ref="D44:E44"/>
    <mergeCell ref="F44:F46"/>
    <mergeCell ref="J57:M57"/>
    <mergeCell ref="N29:N32"/>
    <mergeCell ref="J29:M29"/>
    <mergeCell ref="J30:J32"/>
    <mergeCell ref="K30:K32"/>
    <mergeCell ref="L44:M44"/>
    <mergeCell ref="B42:I42"/>
    <mergeCell ref="J42:M43"/>
    <mergeCell ref="N42:N46"/>
    <mergeCell ref="G44:G46"/>
    <mergeCell ref="H44:I44"/>
    <mergeCell ref="J44:J46"/>
    <mergeCell ref="K44:K46"/>
    <mergeCell ref="B43:E43"/>
    <mergeCell ref="F43:I43"/>
    <mergeCell ref="A2:A5"/>
    <mergeCell ref="B2:E2"/>
    <mergeCell ref="J2:M2"/>
    <mergeCell ref="L30:M30"/>
    <mergeCell ref="G30:G32"/>
    <mergeCell ref="A29:A32"/>
    <mergeCell ref="C30:C32"/>
    <mergeCell ref="H30:I30"/>
    <mergeCell ref="F29:I29"/>
    <mergeCell ref="B29:E29"/>
    <mergeCell ref="D30:E30"/>
    <mergeCell ref="F30:F32"/>
    <mergeCell ref="B30:B32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G17:G19"/>
    <mergeCell ref="H17:I17"/>
    <mergeCell ref="J17:J19"/>
    <mergeCell ref="K17:K19"/>
    <mergeCell ref="A15:A19"/>
    <mergeCell ref="J15:M16"/>
    <mergeCell ref="N15:N19"/>
    <mergeCell ref="B16:E16"/>
    <mergeCell ref="B17:B19"/>
    <mergeCell ref="C17:C19"/>
    <mergeCell ref="D17:E17"/>
    <mergeCell ref="F17:F19"/>
    <mergeCell ref="G16:H16"/>
    <mergeCell ref="L17:M17"/>
  </mergeCells>
  <phoneticPr fontId="2"/>
  <pageMargins left="0.75" right="0.75" top="1" bottom="1" header="0.51200000000000001" footer="0.51200000000000001"/>
  <pageSetup paperSize="8" orientation="landscape" r:id="rId1"/>
  <headerFooter alignWithMargins="0"/>
  <rowBreaks count="2" manualBreakCount="2">
    <brk id="27" max="16383" man="1"/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24-12</vt:lpstr>
      <vt:lpstr>'24-12'!Print_Area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2023-03-13T00:24:16Z</cp:lastPrinted>
  <dcterms:created xsi:type="dcterms:W3CDTF">1997-01-08T22:48:59Z</dcterms:created>
  <dcterms:modified xsi:type="dcterms:W3CDTF">2023-03-13T00:24:27Z</dcterms:modified>
</cp:coreProperties>
</file>