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E2050C7C-E223-4052-8026-C628CF66E221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09" sheetId="15" r:id="rId1"/>
  </sheets>
  <definedNames>
    <definedName name="_xlnm.Print_Area" localSheetId="0">'24-09'!$A$1:$J$42</definedName>
  </definedNames>
  <calcPr calcId="191029"/>
</workbook>
</file>

<file path=xl/calcChain.xml><?xml version="1.0" encoding="utf-8"?>
<calcChain xmlns="http://schemas.openxmlformats.org/spreadsheetml/2006/main">
  <c r="J8" i="15" l="1"/>
  <c r="B41" i="15"/>
  <c r="B40" i="15"/>
  <c r="B39" i="15"/>
  <c r="B38" i="15"/>
  <c r="B33" i="15"/>
  <c r="B32" i="15"/>
  <c r="B31" i="15"/>
  <c r="B30" i="15"/>
  <c r="B25" i="15"/>
  <c r="B24" i="15"/>
  <c r="B23" i="15"/>
  <c r="B22" i="15"/>
  <c r="B17" i="15"/>
  <c r="B15" i="15"/>
  <c r="B16" i="15"/>
  <c r="B14" i="15"/>
  <c r="B13" i="15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  <c r="B7" i="15"/>
  <c r="B6" i="15"/>
  <c r="B5" i="15"/>
  <c r="B4" i="15"/>
  <c r="B3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<sst xmlns="http://schemas.openxmlformats.org/spreadsheetml/2006/main" count="70" uniqueCount="20">
  <si>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</si>
  <si>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</si>
  <si>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</si>
  <si>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</si>
  <si>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</si>
  <si>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</si>
  <si>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</si>
  <si>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</si>
  <si>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</si>
  <si>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</si>
  <si>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</si>
  <si>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</si>
  <si>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</si>
  <si>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</si>
  <si>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</si>
  <si>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</si>
  <si>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</si>
  <si>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</si>
  <si>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24-9　市有地種別面積</t>
    <rPh sb="5" eb="8">
      <t>シユウチ</t>
    </rPh>
    <rPh sb="8" eb="10">
      <t>シュベツ</t>
    </rPh>
    <rPh sb="10" eb="12">
      <t>メンセキ</t>
    </rPh>
    <phoneticPr fontId="2"/>
  </si>
  <si>
    <t>資料：管財課</t>
    <rPh sb="0" eb="2">
      <t>シリョウ</t>
    </rPh>
    <rPh sb="3" eb="5">
      <t>カンザイ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</si>
</sst>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workbookViewId="0">
      <selection activeCell="D3" sqref="D3"/>
    </sheetView>
  </sheetViews>
  <sheetFormatPr defaultRowHeight="14.25" x14ac:dyDescent="0.15"/>
  <cols>
    <col min="1" max="1" width="4.625" style="2" customWidth="1"/>
    <col min="2" max="2" width="11.625" style="2" customWidth="1"/>
    <col min="3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18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8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SUM(B13,B22,B30,B38)</f>
        <v>23168182</v>
      </c>
      <c r="C3" s="18">
        <f t="shared" ref="C3:J3" si="0">SUM(C13,C22,C30,C38)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SUM(B14,B23,B31,B39)</f>
        <v>23181948</v>
      </c>
      <c r="C4" s="18">
        <f t="shared" ref="C4:J4" si="1">SUM(C14,C23,C31,C39)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SUM(B15,B24,B32,B40)</f>
        <v>23306824</v>
      </c>
      <c r="C5" s="18">
        <f t="shared" ref="C5:J5" si="2">SUM(C15,C24,C32,C40)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SUM(B16,B25,B33,B41)</f>
        <v>23149553</v>
      </c>
      <c r="C6" s="18">
        <f t="shared" ref="C6:J6" si="3">SUM(C16,C25,C33,C41)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B17</f>
        <v>23343664</v>
      </c>
      <c r="C7" s="18">
        <f t="shared" ref="C7:J7" si="4">C17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>B8-C8-D8-E8-F8-G8-H8-I8</f>
        <v>3554075</v>
      </c>
    </row>
    <row r="9" spans="1:10" ht="30" customHeight="1" x14ac:dyDescent="0.15">
      <c r="A9" s="2" t="s">
        <v>19</v>
      </c>
    </row>
    <row r="10" spans="1:10" hidden="1" x14ac:dyDescent="0.15"/>
    <row r="11" spans="1:10" ht="15" hidden="1" thickBot="1" x14ac:dyDescent="0.2">
      <c r="A11" s="1" t="s">
        <v>17</v>
      </c>
      <c r="E11" s="15" t="s">
        <v>13</v>
      </c>
      <c r="J11" s="3" t="s">
        <v>11</v>
      </c>
    </row>
    <row r="12" spans="1:10" ht="57" hidden="1" x14ac:dyDescent="0.15">
      <c r="A12" s="4" t="s">
        <v>1</v>
      </c>
      <c r="B12" s="5" t="s">
        <v>2</v>
      </c>
      <c r="C12" s="5" t="s">
        <v>3</v>
      </c>
      <c r="D12" s="5" t="s">
        <v>9</v>
      </c>
      <c r="E12" s="5" t="s">
        <v>8</v>
      </c>
      <c r="F12" s="5" t="s">
        <v>4</v>
      </c>
      <c r="G12" s="5" t="s">
        <v>7</v>
      </c>
      <c r="H12" s="5" t="s">
        <v>5</v>
      </c>
      <c r="I12" s="5" t="s">
        <v>6</v>
      </c>
      <c r="J12" s="6" t="s">
        <v>0</v>
      </c>
    </row>
    <row r="13" spans="1:10" hidden="1" x14ac:dyDescent="0.15">
      <c r="A13" s="7" t="s">
        <v>12</v>
      </c>
      <c r="B13" s="8">
        <f>SUM(C13:J13)</f>
        <v>11574817</v>
      </c>
      <c r="C13" s="9">
        <v>26207</v>
      </c>
      <c r="D13" s="9">
        <v>4971</v>
      </c>
      <c r="E13" s="9">
        <v>69</v>
      </c>
      <c r="F13" s="9">
        <v>297409</v>
      </c>
      <c r="G13" s="9">
        <v>122683</v>
      </c>
      <c r="H13" s="9">
        <v>604717</v>
      </c>
      <c r="I13" s="9">
        <v>8250910</v>
      </c>
      <c r="J13" s="9">
        <v>2267851</v>
      </c>
    </row>
    <row r="14" spans="1:10" hidden="1" x14ac:dyDescent="0.15">
      <c r="A14" s="10">
        <v>14</v>
      </c>
      <c r="B14" s="11">
        <f>SUM(C14:J14)</f>
        <v>11587847</v>
      </c>
      <c r="C14" s="12">
        <v>26207</v>
      </c>
      <c r="D14" s="12">
        <v>4971</v>
      </c>
      <c r="E14" s="12">
        <v>69</v>
      </c>
      <c r="F14" s="12">
        <v>297409</v>
      </c>
      <c r="G14" s="12">
        <v>122683</v>
      </c>
      <c r="H14" s="12">
        <v>607017</v>
      </c>
      <c r="I14" s="12">
        <v>8250910</v>
      </c>
      <c r="J14" s="12">
        <v>2278581</v>
      </c>
    </row>
    <row r="15" spans="1:10" hidden="1" x14ac:dyDescent="0.15">
      <c r="A15" s="10">
        <v>15</v>
      </c>
      <c r="B15" s="11">
        <f>SUM(C15:J15)</f>
        <v>11590448</v>
      </c>
      <c r="C15" s="12">
        <v>26207</v>
      </c>
      <c r="D15" s="12">
        <v>4971</v>
      </c>
      <c r="E15" s="12">
        <v>69</v>
      </c>
      <c r="F15" s="12">
        <v>297409</v>
      </c>
      <c r="G15" s="12">
        <v>122683</v>
      </c>
      <c r="H15" s="12">
        <v>609017</v>
      </c>
      <c r="I15" s="12">
        <v>8250910</v>
      </c>
      <c r="J15" s="12">
        <v>2279182</v>
      </c>
    </row>
    <row r="16" spans="1:10" hidden="1" x14ac:dyDescent="0.15">
      <c r="A16" s="10">
        <v>16</v>
      </c>
      <c r="B16" s="11">
        <f>SUM(C16:J16)</f>
        <v>11606953</v>
      </c>
      <c r="C16" s="12">
        <v>26207</v>
      </c>
      <c r="D16" s="12">
        <v>5185</v>
      </c>
      <c r="E16" s="12">
        <v>69</v>
      </c>
      <c r="F16" s="12">
        <v>297409</v>
      </c>
      <c r="G16" s="12">
        <v>122687</v>
      </c>
      <c r="H16" s="12">
        <v>609017</v>
      </c>
      <c r="I16" s="12">
        <v>8250910</v>
      </c>
      <c r="J16" s="12">
        <v>2295469</v>
      </c>
    </row>
    <row r="17" spans="1:10" ht="15" hidden="1" thickBot="1" x14ac:dyDescent="0.2">
      <c r="A17" s="13">
        <v>17</v>
      </c>
      <c r="B17" s="16">
        <f>SUM(C17:J17)</f>
        <v>23343664</v>
      </c>
      <c r="C17" s="14">
        <v>26207</v>
      </c>
      <c r="D17" s="14">
        <v>10295</v>
      </c>
      <c r="E17" s="14">
        <v>12095</v>
      </c>
      <c r="F17" s="14">
        <v>574243</v>
      </c>
      <c r="G17" s="14">
        <v>180080</v>
      </c>
      <c r="H17" s="14">
        <v>694507</v>
      </c>
      <c r="I17" s="14">
        <v>18296967</v>
      </c>
      <c r="J17" s="14">
        <v>3549270</v>
      </c>
    </row>
    <row r="18" spans="1:10" hidden="1" x14ac:dyDescent="0.15">
      <c r="A18" s="2" t="s">
        <v>10</v>
      </c>
    </row>
    <row r="19" spans="1:10" hidden="1" x14ac:dyDescent="0.15"/>
    <row r="20" spans="1:10" ht="15" hidden="1" thickBot="1" x14ac:dyDescent="0.2">
      <c r="E20" s="15" t="s">
        <v>16</v>
      </c>
      <c r="J20" s="3" t="s">
        <v>11</v>
      </c>
    </row>
    <row r="21" spans="1:10" ht="57" hidden="1" x14ac:dyDescent="0.15">
      <c r="A21" s="4" t="s">
        <v>1</v>
      </c>
      <c r="B21" s="5" t="s">
        <v>2</v>
      </c>
      <c r="C21" s="5" t="s">
        <v>3</v>
      </c>
      <c r="D21" s="5" t="s">
        <v>9</v>
      </c>
      <c r="E21" s="5" t="s">
        <v>8</v>
      </c>
      <c r="F21" s="5" t="s">
        <v>4</v>
      </c>
      <c r="G21" s="5" t="s">
        <v>7</v>
      </c>
      <c r="H21" s="5" t="s">
        <v>5</v>
      </c>
      <c r="I21" s="5" t="s">
        <v>6</v>
      </c>
      <c r="J21" s="6" t="s">
        <v>0</v>
      </c>
    </row>
    <row r="22" spans="1:10" hidden="1" x14ac:dyDescent="0.15">
      <c r="A22" s="7" t="s">
        <v>12</v>
      </c>
      <c r="B22" s="8">
        <f>SUM(C22:J22)</f>
        <v>10071250</v>
      </c>
      <c r="C22" s="9">
        <v>1660</v>
      </c>
      <c r="D22" s="9">
        <v>2089</v>
      </c>
      <c r="E22" s="9">
        <v>0</v>
      </c>
      <c r="F22" s="9">
        <v>111619</v>
      </c>
      <c r="G22" s="9">
        <v>27879</v>
      </c>
      <c r="H22" s="9">
        <v>87514</v>
      </c>
      <c r="I22" s="9">
        <v>8896977</v>
      </c>
      <c r="J22" s="9">
        <v>943512</v>
      </c>
    </row>
    <row r="23" spans="1:10" hidden="1" x14ac:dyDescent="0.15">
      <c r="A23" s="10">
        <v>14</v>
      </c>
      <c r="B23" s="11">
        <f>SUM(C23:J23)</f>
        <v>10071804</v>
      </c>
      <c r="C23" s="12">
        <v>1660</v>
      </c>
      <c r="D23" s="12">
        <v>2089</v>
      </c>
      <c r="E23" s="12">
        <v>0</v>
      </c>
      <c r="F23" s="12">
        <v>112215</v>
      </c>
      <c r="G23" s="12">
        <v>27817</v>
      </c>
      <c r="H23" s="12">
        <v>87514</v>
      </c>
      <c r="I23" s="12">
        <v>8896977</v>
      </c>
      <c r="J23" s="12">
        <v>943532</v>
      </c>
    </row>
    <row r="24" spans="1:10" hidden="1" x14ac:dyDescent="0.15">
      <c r="A24" s="10">
        <v>15</v>
      </c>
      <c r="B24" s="11">
        <f>SUM(C24:J24)</f>
        <v>10071904</v>
      </c>
      <c r="C24" s="12">
        <v>1660</v>
      </c>
      <c r="D24" s="12">
        <v>2089</v>
      </c>
      <c r="E24" s="12">
        <v>0</v>
      </c>
      <c r="F24" s="12">
        <v>112215</v>
      </c>
      <c r="G24" s="12">
        <v>27817</v>
      </c>
      <c r="H24" s="12">
        <v>87514</v>
      </c>
      <c r="I24" s="12">
        <v>8896977</v>
      </c>
      <c r="J24" s="12">
        <v>943632</v>
      </c>
    </row>
    <row r="25" spans="1:10" ht="15" hidden="1" thickBot="1" x14ac:dyDescent="0.2">
      <c r="A25" s="13">
        <v>16</v>
      </c>
      <c r="B25" s="16">
        <f>SUM(C25:J25)</f>
        <v>9438698</v>
      </c>
      <c r="C25" s="14">
        <v>0</v>
      </c>
      <c r="D25" s="14">
        <v>758</v>
      </c>
      <c r="E25" s="14">
        <v>0</v>
      </c>
      <c r="F25" s="14">
        <v>102967</v>
      </c>
      <c r="G25" s="14">
        <v>12417</v>
      </c>
      <c r="H25" s="14">
        <v>24973</v>
      </c>
      <c r="I25" s="14">
        <v>8987472</v>
      </c>
      <c r="J25" s="14">
        <v>310111</v>
      </c>
    </row>
    <row r="26" spans="1:10" hidden="1" x14ac:dyDescent="0.15">
      <c r="A26" s="2" t="s">
        <v>10</v>
      </c>
    </row>
    <row r="27" spans="1:10" hidden="1" x14ac:dyDescent="0.15"/>
    <row r="28" spans="1:10" ht="15" hidden="1" thickBot="1" x14ac:dyDescent="0.2">
      <c r="E28" s="15" t="s">
        <v>14</v>
      </c>
      <c r="J28" s="3" t="s">
        <v>11</v>
      </c>
    </row>
    <row r="29" spans="1:10" ht="57" hidden="1" x14ac:dyDescent="0.15">
      <c r="A29" s="4" t="s">
        <v>1</v>
      </c>
      <c r="B29" s="5" t="s">
        <v>2</v>
      </c>
      <c r="C29" s="5" t="s">
        <v>3</v>
      </c>
      <c r="D29" s="5" t="s">
        <v>9</v>
      </c>
      <c r="E29" s="5" t="s">
        <v>8</v>
      </c>
      <c r="F29" s="5" t="s">
        <v>4</v>
      </c>
      <c r="G29" s="5" t="s">
        <v>7</v>
      </c>
      <c r="H29" s="5" t="s">
        <v>5</v>
      </c>
      <c r="I29" s="5" t="s">
        <v>6</v>
      </c>
      <c r="J29" s="6" t="s">
        <v>0</v>
      </c>
    </row>
    <row r="30" spans="1:10" hidden="1" x14ac:dyDescent="0.15">
      <c r="A30" s="7" t="s">
        <v>12</v>
      </c>
      <c r="B30" s="8">
        <f>SUM(C30:J30)</f>
        <v>949545</v>
      </c>
      <c r="C30" s="9">
        <v>2448</v>
      </c>
      <c r="D30" s="9">
        <v>0</v>
      </c>
      <c r="E30" s="9">
        <v>0</v>
      </c>
      <c r="F30" s="9">
        <v>59012</v>
      </c>
      <c r="G30" s="9">
        <v>10412</v>
      </c>
      <c r="H30" s="9">
        <v>0</v>
      </c>
      <c r="I30" s="9">
        <v>745351</v>
      </c>
      <c r="J30" s="9">
        <v>132322</v>
      </c>
    </row>
    <row r="31" spans="1:10" hidden="1" x14ac:dyDescent="0.15">
      <c r="A31" s="10">
        <v>14</v>
      </c>
      <c r="B31" s="11">
        <f>SUM(C31:J31)</f>
        <v>949545</v>
      </c>
      <c r="C31" s="12">
        <v>2448</v>
      </c>
      <c r="D31" s="12">
        <v>0</v>
      </c>
      <c r="E31" s="12">
        <v>0</v>
      </c>
      <c r="F31" s="12">
        <v>59012</v>
      </c>
      <c r="G31" s="12">
        <v>10412</v>
      </c>
      <c r="H31" s="12">
        <v>0</v>
      </c>
      <c r="I31" s="12">
        <v>745351</v>
      </c>
      <c r="J31" s="12">
        <v>132322</v>
      </c>
    </row>
    <row r="32" spans="1:10" hidden="1" x14ac:dyDescent="0.15">
      <c r="A32" s="10">
        <v>15</v>
      </c>
      <c r="B32" s="11">
        <f>SUM(C32:J32)</f>
        <v>949545</v>
      </c>
      <c r="C32" s="12">
        <v>2448</v>
      </c>
      <c r="D32" s="12">
        <v>0</v>
      </c>
      <c r="E32" s="12">
        <v>0</v>
      </c>
      <c r="F32" s="12">
        <v>59012</v>
      </c>
      <c r="G32" s="12">
        <v>10412</v>
      </c>
      <c r="H32" s="12">
        <v>0</v>
      </c>
      <c r="I32" s="12">
        <v>745351</v>
      </c>
      <c r="J32" s="12">
        <v>132322</v>
      </c>
    </row>
    <row r="33" spans="1:10" ht="15" hidden="1" thickBot="1" x14ac:dyDescent="0.2">
      <c r="A33" s="13">
        <v>16</v>
      </c>
      <c r="B33" s="16">
        <f>SUM(C33:J33)</f>
        <v>946089</v>
      </c>
      <c r="C33" s="14">
        <v>5767</v>
      </c>
      <c r="D33" s="14">
        <v>1966</v>
      </c>
      <c r="E33" s="14">
        <v>3</v>
      </c>
      <c r="F33" s="14">
        <v>57063</v>
      </c>
      <c r="G33" s="14">
        <v>17336</v>
      </c>
      <c r="H33" s="14">
        <v>48225</v>
      </c>
      <c r="I33" s="14">
        <v>661443</v>
      </c>
      <c r="J33" s="14">
        <v>154286</v>
      </c>
    </row>
    <row r="34" spans="1:10" hidden="1" x14ac:dyDescent="0.15">
      <c r="A34" s="2" t="s">
        <v>10</v>
      </c>
    </row>
    <row r="35" spans="1:10" hidden="1" x14ac:dyDescent="0.15"/>
    <row r="36" spans="1:10" ht="15" hidden="1" thickBot="1" x14ac:dyDescent="0.2">
      <c r="E36" s="15" t="s">
        <v>15</v>
      </c>
      <c r="J36" s="3" t="s">
        <v>11</v>
      </c>
    </row>
    <row r="37" spans="1:10" ht="57" hidden="1" x14ac:dyDescent="0.15">
      <c r="A37" s="4" t="s">
        <v>1</v>
      </c>
      <c r="B37" s="5" t="s">
        <v>2</v>
      </c>
      <c r="C37" s="5" t="s">
        <v>3</v>
      </c>
      <c r="D37" s="5" t="s">
        <v>9</v>
      </c>
      <c r="E37" s="5" t="s">
        <v>8</v>
      </c>
      <c r="F37" s="5" t="s">
        <v>4</v>
      </c>
      <c r="G37" s="5" t="s">
        <v>7</v>
      </c>
      <c r="H37" s="5" t="s">
        <v>5</v>
      </c>
      <c r="I37" s="5" t="s">
        <v>6</v>
      </c>
      <c r="J37" s="6" t="s">
        <v>0</v>
      </c>
    </row>
    <row r="38" spans="1:10" hidden="1" x14ac:dyDescent="0.15">
      <c r="A38" s="7" t="s">
        <v>12</v>
      </c>
      <c r="B38" s="8">
        <f>SUM(C38:J38)</f>
        <v>572570</v>
      </c>
      <c r="C38" s="9">
        <v>6159</v>
      </c>
      <c r="D38" s="9">
        <v>3054</v>
      </c>
      <c r="E38" s="9">
        <v>2956</v>
      </c>
      <c r="F38" s="9">
        <v>109880</v>
      </c>
      <c r="G38" s="9">
        <v>13462</v>
      </c>
      <c r="H38" s="9">
        <v>12303</v>
      </c>
      <c r="I38" s="9">
        <v>177700</v>
      </c>
      <c r="J38" s="9">
        <v>247056</v>
      </c>
    </row>
    <row r="39" spans="1:10" hidden="1" x14ac:dyDescent="0.15">
      <c r="A39" s="10">
        <v>14</v>
      </c>
      <c r="B39" s="11">
        <f>SUM(C39:J39)</f>
        <v>572752</v>
      </c>
      <c r="C39" s="12">
        <v>6159</v>
      </c>
      <c r="D39" s="12">
        <v>3054</v>
      </c>
      <c r="E39" s="12">
        <v>2956</v>
      </c>
      <c r="F39" s="12">
        <v>109880</v>
      </c>
      <c r="G39" s="12">
        <v>13462</v>
      </c>
      <c r="H39" s="12">
        <v>12303</v>
      </c>
      <c r="I39" s="12">
        <v>177700</v>
      </c>
      <c r="J39" s="12">
        <v>247238</v>
      </c>
    </row>
    <row r="40" spans="1:10" hidden="1" x14ac:dyDescent="0.15">
      <c r="A40" s="10">
        <v>15</v>
      </c>
      <c r="B40" s="11">
        <f>SUM(C40:J40)</f>
        <v>694927</v>
      </c>
      <c r="C40" s="12">
        <v>6159</v>
      </c>
      <c r="D40" s="12">
        <v>3054</v>
      </c>
      <c r="E40" s="12">
        <v>2956</v>
      </c>
      <c r="F40" s="12">
        <v>109880</v>
      </c>
      <c r="G40" s="12">
        <v>13462</v>
      </c>
      <c r="H40" s="12">
        <v>12303</v>
      </c>
      <c r="I40" s="12">
        <v>177700</v>
      </c>
      <c r="J40" s="12">
        <v>369413</v>
      </c>
    </row>
    <row r="41" spans="1:10" ht="15" hidden="1" thickBot="1" x14ac:dyDescent="0.2">
      <c r="A41" s="13">
        <v>16</v>
      </c>
      <c r="B41" s="16">
        <f>SUM(C41:J41)</f>
        <v>1157813</v>
      </c>
      <c r="C41" s="14">
        <v>6330</v>
      </c>
      <c r="D41" s="14">
        <v>2387</v>
      </c>
      <c r="E41" s="14">
        <v>0</v>
      </c>
      <c r="F41" s="14">
        <v>113424</v>
      </c>
      <c r="G41" s="14">
        <v>27753</v>
      </c>
      <c r="H41" s="14">
        <v>12293</v>
      </c>
      <c r="I41" s="14">
        <v>195720</v>
      </c>
      <c r="J41" s="14">
        <v>799906</v>
      </c>
    </row>
    <row r="42" spans="1:10" hidden="1" x14ac:dyDescent="0.15">
      <c r="A42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24-09</vt:lpstr>
      <vt:lpstr>'24-09'!Print_Area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2008-05-01T04:36:41Z</cp:lastPrinted>
  <dcterms:created xsi:type="dcterms:W3CDTF">1997-01-08T22:48:59Z</dcterms:created>
  <dcterms:modified xsi:type="dcterms:W3CDTF">2023-03-03T07:55:47Z</dcterms:modified>
</cp:coreProperties>
</file>