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90F53B40-5FD3-4046-BE8B-DA8801CFBBCE}" xr6:coauthVersionLast="36" xr6:coauthVersionMax="36" xr10:uidLastSave="{00000000-0000-0000-0000-000000000000}"/>
  <bookViews>
    <workbookView xWindow="0" yWindow="0" windowWidth="14505" windowHeight="11775" tabRatio="868" xr2:uid="{00000000-000D-0000-FFFF-FFFF00000000}"/>
  </bookViews>
  <sheets>
    <sheet name="4-14" sheetId="24" r:id="rId1"/>
  </sheets>
  <definedNames>
    <definedName name="_xlnm.Print_Area" localSheetId="0">'4-14'!$A$1:$S$10</definedName>
  </definedNames>
  <calcPr calcId="191029"/>
</workbook>
</file>

<file path=xl/calcChain.xml><?xml version="1.0" encoding="utf-8"?>
<calcChain xmlns="http://schemas.openxmlformats.org/spreadsheetml/2006/main">
  <c r="G15" i="24" l="1"/>
  <c r="G16" i="24"/>
  <c r="G17" i="24"/>
  <c r="G18" i="24"/>
  <c r="G19" i="24"/>
  <c r="G20" i="24"/>
  <c r="G21" i="24"/>
  <c r="G22" i="24"/>
  <c r="G23" i="24"/>
  <c r="G24" i="24"/>
  <c r="G25" i="24"/>
  <c r="G26" i="24"/>
</calcChain>
</file>

<file path=xl/sharedStrings.xml><?xml version="1.0" encoding="utf-8"?>
<sst xmlns="http://schemas.openxmlformats.org/spreadsheetml/2006/main" count="55" uniqueCount="27">
  <si>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</si>
  <si>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</si>
  <si>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年次</t>
    <rPh sb="0" eb="2">
      <t>ネンジ</t>
    </rPh>
    <phoneticPr fontId="2"/>
  </si>
  <si>
    <t>平成</t>
    <rPh sb="0" eb="2">
      <t>ヘイセイ</t>
    </rPh>
    <phoneticPr fontId="2"/>
  </si>
  <si>
    <t>（注）</t>
    <rPh sb="1" eb="2">
      <t>チュウ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</si>
  <si>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</si>
  <si>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</si>
  <si>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</si>
  <si>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</si>
  <si>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年</t>
    <rPh sb="0" eb="1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</si>
  <si>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</si>
  <si>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22　世帯の種類、世帯人員別世帯数及び世帯人員</t>
    <rPh sb="3" eb="5">
      <t>セタイ</t>
    </rPh>
    <rPh sb="6" eb="8">
      <t>シュルイ</t>
    </rPh>
    <rPh sb="9" eb="11">
      <t>セタイ</t>
    </rPh>
    <rPh sb="11" eb="13">
      <t>ジンイン</t>
    </rPh>
    <rPh sb="13" eb="14">
      <t>ベツ</t>
    </rPh>
    <rPh sb="14" eb="16">
      <t>セタイ</t>
    </rPh>
    <rPh sb="16" eb="17">
      <t>カズ</t>
    </rPh>
    <rPh sb="17" eb="18">
      <t>オヨ</t>
    </rPh>
    <rPh sb="19" eb="21">
      <t>セタイ</t>
    </rPh>
    <rPh sb="21" eb="23">
      <t>ジンイン</t>
    </rPh>
    <phoneticPr fontId="2"/>
  </si>
  <si>
    <t>世帯人員</t>
    <rPh sb="0" eb="2">
      <t>セタイ</t>
    </rPh>
    <rPh sb="2" eb="4">
      <t>ジンイン</t>
    </rPh>
    <phoneticPr fontId="2"/>
  </si>
  <si>
    <t>１人</t>
    <rPh sb="0" eb="2">
      <t>ヒトリ</t>
    </rPh>
    <phoneticPr fontId="2"/>
  </si>
  <si>
    <t>10人以上</t>
    <rPh sb="2" eb="3">
      <t>ニン</t>
    </rPh>
    <rPh sb="3" eb="5">
      <t>イジョウ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</si>
  <si>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</si>
  <si>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一般世帯</t>
    <rPh sb="0" eb="2">
      <t>イッパン</t>
    </rPh>
    <rPh sb="2" eb="4">
      <t>セタイ</t>
    </rPh>
    <phoneticPr fontId="2"/>
  </si>
  <si>
    <t>総数は「世帯の種類不詳」を含む。</t>
    <rPh sb="0" eb="2">
      <t>ソウスウ</t>
    </rPh>
    <rPh sb="4" eb="6">
      <t>セタイ</t>
    </rPh>
    <rPh sb="7" eb="9">
      <t>シュルイ</t>
    </rPh>
    <rPh sb="9" eb="11">
      <t>フショウ</t>
    </rPh>
    <rPh sb="13" eb="14">
      <t>フク</t>
    </rPh>
    <phoneticPr fontId="2"/>
  </si>
  <si>
    <t>各年10月１日現在（単位：世帯、人）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</si>
  <si>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世帯
人員</t>
    <rPh sb="0" eb="2">
      <t>セタイ</t>
    </rPh>
    <rPh sb="3" eb="5">
      <t>ジンイン</t>
    </rPh>
    <phoneticPr fontId="2"/>
  </si>
  <si>
    <t>10人
以上</t>
    <rPh sb="2" eb="3">
      <t>ニン</t>
    </rPh>
    <rPh sb="4" eb="6">
      <t>イジョウ</t>
    </rPh>
    <phoneticPr fontId="2"/>
  </si>
  <si>
    <t>各年10月１日現在（単位：世帯，人）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</si>
  <si>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</si>
  <si>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</si>
  <si>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</si>
  <si>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</si>
  <si>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4-14　世帯の種類、世帯人員別世帯数及び世帯人員</t>
    <rPh sb="5" eb="7">
      <t>セタイ</t>
    </rPh>
    <rPh sb="8" eb="10">
      <t>シュルイ</t>
    </rPh>
    <rPh sb="11" eb="13">
      <t>セタイ</t>
    </rPh>
    <rPh sb="13" eb="15">
      <t>ジンイン</t>
    </rPh>
    <rPh sb="15" eb="16">
      <t>ベツ</t>
    </rPh>
    <rPh sb="16" eb="18">
      <t>セタイ</t>
    </rPh>
    <rPh sb="18" eb="19">
      <t>カズ</t>
    </rPh>
    <rPh sb="19" eb="20">
      <t>オヨ</t>
    </rPh>
    <rPh sb="21" eb="23">
      <t>セタイ</t>
    </rPh>
    <rPh sb="23" eb="25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</si>
</sst>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;_簀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8" fontId="3" fillId="0" borderId="14" xfId="1" applyFont="1" applyBorder="1" applyAlignment="1">
      <alignment vertical="center"/>
    </xf>
    <xf numFmtId="38" fontId="3" fillId="0" borderId="14" xfId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40" fontId="3" fillId="0" borderId="0" xfId="0" applyNumberFormat="1" applyFont="1" applyAlignment="1">
      <alignment vertical="center"/>
    </xf>
    <xf numFmtId="40" fontId="3" fillId="0" borderId="14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4" xfId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38" fontId="4" fillId="0" borderId="0" xfId="1" applyFont="1" applyAlignment="1">
      <alignment vertical="center"/>
    </xf>
    <xf numFmtId="176" fontId="4" fillId="0" borderId="0" xfId="0" applyNumberFormat="1" applyFont="1" applyAlignment="1">
      <alignment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9"/>
  <sheetViews>
    <sheetView showGridLines="0" tabSelected="1" zoomScale="120" workbookViewId="0">
      <selection activeCell="E5" sqref="E5"/>
    </sheetView>
  </sheetViews>
  <sheetFormatPr defaultRowHeight="12" x14ac:dyDescent="0.15"/>
  <cols>
    <col min="1" max="1" width="4.125" style="9" customWidth="1"/>
    <col min="2" max="2" width="3.125" style="1" customWidth="1"/>
    <col min="3" max="3" width="3.375" style="9" customWidth="1"/>
    <col min="4" max="4" width="3.625" style="1" customWidth="1"/>
    <col min="5" max="5" width="7.625" style="9" customWidth="1"/>
    <col min="6" max="6" width="8.5" style="9" bestFit="1" customWidth="1"/>
    <col min="7" max="19" width="7.625" style="9" customWidth="1"/>
    <col min="20" max="21" width="5.125" style="9" customWidth="1"/>
    <col min="22" max="22" width="5" style="9" customWidth="1"/>
    <col min="23" max="23" width="9" style="9" hidden="1" customWidth="1"/>
    <col min="24" max="34" width="5.875" style="9" customWidth="1"/>
    <col min="35" max="35" width="5.625" style="9" customWidth="1"/>
    <col min="36" max="16384" width="9" style="9"/>
  </cols>
  <sheetData>
    <row r="1" spans="1:20" ht="12.75" thickBot="1" x14ac:dyDescent="0.2">
      <c r="A1" s="22" t="s">
        <v>26</v>
      </c>
      <c r="S1" s="2" t="s">
        <v>21</v>
      </c>
    </row>
    <row r="2" spans="1:20" x14ac:dyDescent="0.15">
      <c r="A2" s="36" t="s">
        <v>2</v>
      </c>
      <c r="B2" s="36"/>
      <c r="C2" s="36"/>
      <c r="D2" s="37"/>
      <c r="E2" s="42" t="s">
        <v>0</v>
      </c>
      <c r="F2" s="42"/>
      <c r="G2" s="3"/>
      <c r="H2" s="3"/>
      <c r="I2" s="3"/>
      <c r="J2" s="49" t="s">
        <v>16</v>
      </c>
      <c r="K2" s="49"/>
      <c r="L2" s="49"/>
      <c r="M2" s="49"/>
      <c r="N2" s="49"/>
      <c r="O2" s="49"/>
      <c r="P2" s="49"/>
      <c r="Q2" s="3"/>
      <c r="R2" s="3"/>
      <c r="S2" s="3"/>
    </row>
    <row r="3" spans="1:20" ht="31.5" customHeight="1" x14ac:dyDescent="0.15">
      <c r="A3" s="38"/>
      <c r="B3" s="38"/>
      <c r="C3" s="38"/>
      <c r="D3" s="39"/>
      <c r="E3" s="60" t="s">
        <v>1</v>
      </c>
      <c r="F3" s="61" t="s">
        <v>19</v>
      </c>
      <c r="G3" s="7"/>
      <c r="H3" s="7"/>
      <c r="I3" s="7"/>
      <c r="J3" s="62" t="s">
        <v>1</v>
      </c>
      <c r="K3" s="62"/>
      <c r="L3" s="62"/>
      <c r="M3" s="62"/>
      <c r="N3" s="62"/>
      <c r="O3" s="7"/>
      <c r="P3" s="7"/>
      <c r="Q3" s="7"/>
      <c r="R3" s="46" t="s">
        <v>19</v>
      </c>
      <c r="S3" s="58" t="s">
        <v>15</v>
      </c>
    </row>
    <row r="4" spans="1:20" ht="31.5" customHeight="1" x14ac:dyDescent="0.15">
      <c r="A4" s="40"/>
      <c r="B4" s="40"/>
      <c r="C4" s="40"/>
      <c r="D4" s="41"/>
      <c r="E4" s="60"/>
      <c r="F4" s="60"/>
      <c r="G4" s="5" t="s">
        <v>0</v>
      </c>
      <c r="H4" s="5" t="s">
        <v>13</v>
      </c>
      <c r="I4" s="5">
        <v>2</v>
      </c>
      <c r="J4" s="5">
        <v>3</v>
      </c>
      <c r="K4" s="5">
        <v>4</v>
      </c>
      <c r="L4" s="5">
        <v>5</v>
      </c>
      <c r="M4" s="5">
        <v>6</v>
      </c>
      <c r="N4" s="5">
        <v>7</v>
      </c>
      <c r="O4" s="5">
        <v>8</v>
      </c>
      <c r="P4" s="5">
        <v>9</v>
      </c>
      <c r="Q4" s="6" t="s">
        <v>20</v>
      </c>
      <c r="R4" s="47"/>
      <c r="S4" s="59"/>
    </row>
    <row r="5" spans="1:20" ht="49.5" customHeight="1" x14ac:dyDescent="0.15">
      <c r="A5" s="9" t="s">
        <v>3</v>
      </c>
      <c r="B5" s="1">
        <v>2</v>
      </c>
      <c r="C5" s="10" t="s">
        <v>9</v>
      </c>
      <c r="E5" s="18">
        <v>28759</v>
      </c>
      <c r="F5" s="18">
        <v>95625</v>
      </c>
      <c r="G5" s="18">
        <v>28568</v>
      </c>
      <c r="H5" s="18">
        <v>4557</v>
      </c>
      <c r="I5" s="18">
        <v>6565</v>
      </c>
      <c r="J5" s="18">
        <v>5261</v>
      </c>
      <c r="K5" s="18">
        <v>5412</v>
      </c>
      <c r="L5" s="18">
        <v>3317</v>
      </c>
      <c r="M5" s="18">
        <v>2205</v>
      </c>
      <c r="N5" s="18">
        <v>1022</v>
      </c>
      <c r="O5" s="18">
        <v>198</v>
      </c>
      <c r="P5" s="18">
        <v>25</v>
      </c>
      <c r="Q5" s="18">
        <v>6</v>
      </c>
      <c r="R5" s="19">
        <v>93956</v>
      </c>
      <c r="S5" s="20">
        <v>3.27</v>
      </c>
    </row>
    <row r="6" spans="1:20" ht="49.5" customHeight="1" x14ac:dyDescent="0.15">
      <c r="B6" s="1">
        <v>7</v>
      </c>
      <c r="C6" s="11"/>
      <c r="E6" s="18">
        <v>31483</v>
      </c>
      <c r="F6" s="18">
        <v>97813</v>
      </c>
      <c r="G6" s="18">
        <v>31308</v>
      </c>
      <c r="H6" s="18">
        <v>6096</v>
      </c>
      <c r="I6" s="18">
        <v>7805</v>
      </c>
      <c r="J6" s="18">
        <v>5856</v>
      </c>
      <c r="K6" s="18">
        <v>5369</v>
      </c>
      <c r="L6" s="18">
        <v>3091</v>
      </c>
      <c r="M6" s="18">
        <v>1983</v>
      </c>
      <c r="N6" s="18">
        <v>906</v>
      </c>
      <c r="O6" s="18">
        <v>169</v>
      </c>
      <c r="P6" s="18">
        <v>26</v>
      </c>
      <c r="Q6" s="18">
        <v>7</v>
      </c>
      <c r="R6" s="19">
        <v>96103</v>
      </c>
      <c r="S6" s="20">
        <v>3.05</v>
      </c>
    </row>
    <row r="7" spans="1:20" ht="49.5" customHeight="1" x14ac:dyDescent="0.15">
      <c r="B7" s="1">
        <v>12</v>
      </c>
      <c r="C7" s="11"/>
      <c r="E7" s="18">
        <v>33836</v>
      </c>
      <c r="F7" s="18">
        <v>100016</v>
      </c>
      <c r="G7" s="18">
        <v>33770</v>
      </c>
      <c r="H7" s="18">
        <v>7185</v>
      </c>
      <c r="I7" s="18">
        <v>9036</v>
      </c>
      <c r="J7" s="18">
        <v>6459</v>
      </c>
      <c r="K7" s="18">
        <v>5704</v>
      </c>
      <c r="L7" s="18">
        <v>2808</v>
      </c>
      <c r="M7" s="18">
        <v>1712</v>
      </c>
      <c r="N7" s="18">
        <v>699</v>
      </c>
      <c r="O7" s="18">
        <v>145</v>
      </c>
      <c r="P7" s="18">
        <v>15</v>
      </c>
      <c r="Q7" s="18">
        <v>7</v>
      </c>
      <c r="R7" s="19">
        <v>98029</v>
      </c>
      <c r="S7" s="20">
        <v>2.9</v>
      </c>
      <c r="T7" s="23"/>
    </row>
    <row r="8" spans="1:20" ht="49.5" customHeight="1" thickBot="1" x14ac:dyDescent="0.2">
      <c r="A8" s="12"/>
      <c r="B8" s="13">
        <v>17</v>
      </c>
      <c r="C8" s="14"/>
      <c r="D8" s="13"/>
      <c r="E8" s="16">
        <v>35362</v>
      </c>
      <c r="F8" s="16">
        <v>100462</v>
      </c>
      <c r="G8" s="16">
        <v>35282</v>
      </c>
      <c r="H8" s="16">
        <v>8055</v>
      </c>
      <c r="I8" s="16">
        <v>9839</v>
      </c>
      <c r="J8" s="16">
        <v>6762</v>
      </c>
      <c r="K8" s="16">
        <v>5892</v>
      </c>
      <c r="L8" s="16">
        <v>2724</v>
      </c>
      <c r="M8" s="16">
        <v>1338</v>
      </c>
      <c r="N8" s="16">
        <v>521</v>
      </c>
      <c r="O8" s="16">
        <v>123</v>
      </c>
      <c r="P8" s="16">
        <v>19</v>
      </c>
      <c r="Q8" s="16">
        <v>9</v>
      </c>
      <c r="R8" s="17">
        <v>98135</v>
      </c>
      <c r="S8" s="21">
        <v>2.78</v>
      </c>
    </row>
    <row r="9" spans="1:20" ht="15" customHeight="1" x14ac:dyDescent="0.15">
      <c r="A9" s="9" t="s">
        <v>22</v>
      </c>
      <c r="B9" s="15"/>
      <c r="D9" s="9" t="s">
        <v>17</v>
      </c>
    </row>
    <row r="10" spans="1:20" x14ac:dyDescent="0.15">
      <c r="A10" s="9" t="s">
        <v>10</v>
      </c>
      <c r="B10" s="9"/>
      <c r="D10" s="9" t="s">
        <v>10</v>
      </c>
    </row>
    <row r="11" spans="1:20" ht="12.75" hidden="1" thickBot="1" x14ac:dyDescent="0.2">
      <c r="A11" s="22" t="s">
        <v>11</v>
      </c>
      <c r="P11" s="9" t="s">
        <v>18</v>
      </c>
    </row>
    <row r="12" spans="1:20" ht="13.5" hidden="1" customHeight="1" x14ac:dyDescent="0.15">
      <c r="A12" s="36" t="s">
        <v>2</v>
      </c>
      <c r="B12" s="36"/>
      <c r="C12" s="36"/>
      <c r="D12" s="37"/>
      <c r="E12" s="50" t="s">
        <v>0</v>
      </c>
      <c r="F12" s="51"/>
      <c r="G12" s="3"/>
      <c r="H12" s="3"/>
      <c r="I12" s="3"/>
      <c r="J12" s="49" t="s">
        <v>16</v>
      </c>
      <c r="K12" s="49"/>
      <c r="L12" s="49"/>
      <c r="M12" s="49"/>
      <c r="N12" s="49"/>
      <c r="O12" s="49"/>
      <c r="P12" s="49"/>
      <c r="Q12" s="3"/>
      <c r="R12" s="3"/>
      <c r="S12" s="3"/>
    </row>
    <row r="13" spans="1:20" ht="13.5" hidden="1" customHeight="1" x14ac:dyDescent="0.15">
      <c r="A13" s="38"/>
      <c r="B13" s="38"/>
      <c r="C13" s="38"/>
      <c r="D13" s="39"/>
      <c r="E13" s="48" t="s">
        <v>1</v>
      </c>
      <c r="F13" s="48" t="s">
        <v>12</v>
      </c>
      <c r="G13" s="7"/>
      <c r="H13" s="7"/>
      <c r="I13" s="7"/>
      <c r="J13" s="57" t="s">
        <v>1</v>
      </c>
      <c r="K13" s="57"/>
      <c r="L13" s="57"/>
      <c r="M13" s="57"/>
      <c r="N13" s="57"/>
      <c r="O13" s="7"/>
      <c r="P13" s="7"/>
      <c r="Q13" s="26"/>
      <c r="R13" s="54" t="s">
        <v>12</v>
      </c>
      <c r="S13" s="55" t="s">
        <v>15</v>
      </c>
    </row>
    <row r="14" spans="1:20" ht="13.5" hidden="1" customHeight="1" x14ac:dyDescent="0.15">
      <c r="A14" s="40"/>
      <c r="B14" s="40"/>
      <c r="C14" s="40"/>
      <c r="D14" s="41"/>
      <c r="E14" s="47"/>
      <c r="F14" s="47"/>
      <c r="G14" s="8" t="s">
        <v>0</v>
      </c>
      <c r="H14" s="8" t="s">
        <v>13</v>
      </c>
      <c r="I14" s="8">
        <v>2</v>
      </c>
      <c r="J14" s="8">
        <v>3</v>
      </c>
      <c r="K14" s="8">
        <v>4</v>
      </c>
      <c r="L14" s="8">
        <v>5</v>
      </c>
      <c r="M14" s="8">
        <v>6</v>
      </c>
      <c r="N14" s="8">
        <v>7</v>
      </c>
      <c r="O14" s="8">
        <v>8</v>
      </c>
      <c r="P14" s="8">
        <v>9</v>
      </c>
      <c r="Q14" s="8" t="s">
        <v>14</v>
      </c>
      <c r="R14" s="40"/>
      <c r="S14" s="56"/>
    </row>
    <row r="15" spans="1:20" ht="13.5" hidden="1" customHeight="1" x14ac:dyDescent="0.15">
      <c r="A15" s="52" t="s">
        <v>3</v>
      </c>
      <c r="B15" s="54">
        <v>2</v>
      </c>
      <c r="C15" s="34" t="s">
        <v>9</v>
      </c>
      <c r="D15" s="1" t="s">
        <v>5</v>
      </c>
      <c r="E15" s="27">
        <v>19068</v>
      </c>
      <c r="F15" s="27">
        <v>62003</v>
      </c>
      <c r="G15" s="27">
        <f>SUM(H15:Q15)</f>
        <v>18902</v>
      </c>
      <c r="H15" s="27">
        <v>3251</v>
      </c>
      <c r="I15" s="27">
        <v>4256</v>
      </c>
      <c r="J15" s="27">
        <v>3422</v>
      </c>
      <c r="K15" s="27">
        <v>3710</v>
      </c>
      <c r="L15" s="27">
        <v>2125</v>
      </c>
      <c r="M15" s="27">
        <v>1358</v>
      </c>
      <c r="N15" s="27">
        <v>642</v>
      </c>
      <c r="O15" s="27">
        <v>121</v>
      </c>
      <c r="P15" s="27">
        <v>13</v>
      </c>
      <c r="Q15" s="27">
        <v>4</v>
      </c>
      <c r="R15" s="27">
        <v>61261</v>
      </c>
      <c r="S15" s="28">
        <v>3.24</v>
      </c>
    </row>
    <row r="16" spans="1:20" ht="13.5" hidden="1" customHeight="1" x14ac:dyDescent="0.15">
      <c r="A16" s="53"/>
      <c r="B16" s="38"/>
      <c r="C16" s="35"/>
      <c r="D16" s="1" t="s">
        <v>6</v>
      </c>
      <c r="E16" s="27">
        <v>4846</v>
      </c>
      <c r="F16" s="27">
        <v>16301</v>
      </c>
      <c r="G16" s="27">
        <f t="shared" ref="G16:G26" si="0">SUM(H16:Q16)</f>
        <v>4827</v>
      </c>
      <c r="H16" s="27">
        <v>844</v>
      </c>
      <c r="I16" s="27">
        <v>1114</v>
      </c>
      <c r="J16" s="27">
        <v>893</v>
      </c>
      <c r="K16" s="27">
        <v>871</v>
      </c>
      <c r="L16" s="27">
        <v>566</v>
      </c>
      <c r="M16" s="27">
        <v>347</v>
      </c>
      <c r="N16" s="27">
        <v>153</v>
      </c>
      <c r="O16" s="27">
        <v>33</v>
      </c>
      <c r="P16" s="27">
        <v>4</v>
      </c>
      <c r="Q16" s="27">
        <v>2</v>
      </c>
      <c r="R16" s="27">
        <v>15538</v>
      </c>
      <c r="S16" s="28">
        <v>3.22</v>
      </c>
    </row>
    <row r="17" spans="1:19" ht="13.5" hidden="1" customHeight="1" x14ac:dyDescent="0.15">
      <c r="A17" s="53"/>
      <c r="B17" s="38"/>
      <c r="C17" s="35"/>
      <c r="D17" s="1" t="s">
        <v>7</v>
      </c>
      <c r="E17" s="27">
        <v>1730</v>
      </c>
      <c r="F17" s="27">
        <v>11108</v>
      </c>
      <c r="G17" s="27">
        <f t="shared" si="0"/>
        <v>1729</v>
      </c>
      <c r="H17" s="27">
        <v>135</v>
      </c>
      <c r="I17" s="27">
        <v>429</v>
      </c>
      <c r="J17" s="27">
        <v>340</v>
      </c>
      <c r="K17" s="27">
        <v>343</v>
      </c>
      <c r="L17" s="27">
        <v>219</v>
      </c>
      <c r="M17" s="27">
        <v>171</v>
      </c>
      <c r="N17" s="27">
        <v>72</v>
      </c>
      <c r="O17" s="27">
        <v>17</v>
      </c>
      <c r="P17" s="27">
        <v>3</v>
      </c>
      <c r="Q17" s="29" t="s">
        <v>24</v>
      </c>
      <c r="R17" s="27">
        <v>6173</v>
      </c>
      <c r="S17" s="28">
        <v>3.57</v>
      </c>
    </row>
    <row r="18" spans="1:19" ht="13.5" hidden="1" customHeight="1" x14ac:dyDescent="0.15">
      <c r="A18" s="53"/>
      <c r="B18" s="38"/>
      <c r="C18" s="35"/>
      <c r="D18" s="1" t="s">
        <v>8</v>
      </c>
      <c r="E18" s="27">
        <v>3115</v>
      </c>
      <c r="F18" s="27">
        <v>6213</v>
      </c>
      <c r="G18" s="27">
        <f t="shared" si="0"/>
        <v>3110</v>
      </c>
      <c r="H18" s="27">
        <v>327</v>
      </c>
      <c r="I18" s="27">
        <v>766</v>
      </c>
      <c r="J18" s="27">
        <v>606</v>
      </c>
      <c r="K18" s="27">
        <v>488</v>
      </c>
      <c r="L18" s="27">
        <v>407</v>
      </c>
      <c r="M18" s="27">
        <v>329</v>
      </c>
      <c r="N18" s="27">
        <v>155</v>
      </c>
      <c r="O18" s="27">
        <v>27</v>
      </c>
      <c r="P18" s="27">
        <v>5</v>
      </c>
      <c r="Q18" s="29" t="s">
        <v>25</v>
      </c>
      <c r="R18" s="27">
        <v>10984</v>
      </c>
      <c r="S18" s="28">
        <v>3.53</v>
      </c>
    </row>
    <row r="19" spans="1:19" ht="13.5" hidden="1" customHeight="1" x14ac:dyDescent="0.15">
      <c r="B19" s="43">
        <v>7</v>
      </c>
      <c r="D19" s="1" t="s">
        <v>5</v>
      </c>
      <c r="E19" s="27">
        <v>21268</v>
      </c>
      <c r="F19" s="27">
        <v>64206</v>
      </c>
      <c r="G19" s="27">
        <f>SUM(H19:Q19)</f>
        <v>21143</v>
      </c>
      <c r="H19" s="27">
        <v>4501</v>
      </c>
      <c r="I19" s="27">
        <v>5107</v>
      </c>
      <c r="J19" s="27">
        <v>3955</v>
      </c>
      <c r="K19" s="27">
        <v>3664</v>
      </c>
      <c r="L19" s="27">
        <v>2010</v>
      </c>
      <c r="M19" s="27">
        <v>1244</v>
      </c>
      <c r="N19" s="27">
        <v>539</v>
      </c>
      <c r="O19" s="27">
        <v>106</v>
      </c>
      <c r="P19" s="27">
        <v>11</v>
      </c>
      <c r="Q19" s="29">
        <v>6</v>
      </c>
      <c r="R19" s="27">
        <v>63532</v>
      </c>
      <c r="S19" s="28">
        <v>3</v>
      </c>
    </row>
    <row r="20" spans="1:19" ht="13.5" hidden="1" customHeight="1" x14ac:dyDescent="0.15">
      <c r="B20" s="43"/>
      <c r="D20" s="1" t="s">
        <v>6</v>
      </c>
      <c r="E20" s="27">
        <v>5059</v>
      </c>
      <c r="F20" s="27">
        <v>16178</v>
      </c>
      <c r="G20" s="27">
        <f t="shared" si="0"/>
        <v>5039</v>
      </c>
      <c r="H20" s="27">
        <v>947</v>
      </c>
      <c r="I20" s="27">
        <v>1313</v>
      </c>
      <c r="J20" s="27">
        <v>980</v>
      </c>
      <c r="K20" s="27">
        <v>828</v>
      </c>
      <c r="L20" s="27">
        <v>485</v>
      </c>
      <c r="M20" s="27">
        <v>298</v>
      </c>
      <c r="N20" s="27">
        <v>156</v>
      </c>
      <c r="O20" s="27">
        <v>24</v>
      </c>
      <c r="P20" s="27">
        <v>7</v>
      </c>
      <c r="Q20" s="29">
        <v>1</v>
      </c>
      <c r="R20" s="27">
        <v>15395</v>
      </c>
      <c r="S20" s="28">
        <v>3.06</v>
      </c>
    </row>
    <row r="21" spans="1:19" ht="13.5" hidden="1" customHeight="1" x14ac:dyDescent="0.15">
      <c r="B21" s="43"/>
      <c r="D21" s="1" t="s">
        <v>7</v>
      </c>
      <c r="E21" s="27">
        <v>1945</v>
      </c>
      <c r="F21" s="27">
        <v>6473</v>
      </c>
      <c r="G21" s="27">
        <f t="shared" si="0"/>
        <v>1920</v>
      </c>
      <c r="H21" s="27">
        <v>247</v>
      </c>
      <c r="I21" s="27">
        <v>504</v>
      </c>
      <c r="J21" s="27">
        <v>340</v>
      </c>
      <c r="K21" s="27">
        <v>383</v>
      </c>
      <c r="L21" s="27">
        <v>221</v>
      </c>
      <c r="M21" s="27">
        <v>155</v>
      </c>
      <c r="N21" s="27">
        <v>53</v>
      </c>
      <c r="O21" s="27">
        <v>16</v>
      </c>
      <c r="P21" s="27">
        <v>1</v>
      </c>
      <c r="Q21" s="29" t="s">
        <v>24</v>
      </c>
      <c r="R21" s="27">
        <v>6350</v>
      </c>
      <c r="S21" s="28">
        <v>3.31</v>
      </c>
    </row>
    <row r="22" spans="1:19" ht="13.5" hidden="1" customHeight="1" x14ac:dyDescent="0.15">
      <c r="B22" s="43"/>
      <c r="D22" s="1" t="s">
        <v>8</v>
      </c>
      <c r="E22" s="27">
        <v>3211</v>
      </c>
      <c r="F22" s="27">
        <v>10956</v>
      </c>
      <c r="G22" s="27">
        <f t="shared" si="0"/>
        <v>3206</v>
      </c>
      <c r="H22" s="27">
        <v>401</v>
      </c>
      <c r="I22" s="27">
        <v>881</v>
      </c>
      <c r="J22" s="27">
        <v>581</v>
      </c>
      <c r="K22" s="27">
        <v>494</v>
      </c>
      <c r="L22" s="27">
        <v>375</v>
      </c>
      <c r="M22" s="27">
        <v>286</v>
      </c>
      <c r="N22" s="27">
        <v>158</v>
      </c>
      <c r="O22" s="27">
        <v>23</v>
      </c>
      <c r="P22" s="27">
        <v>7</v>
      </c>
      <c r="Q22" s="29" t="s">
        <v>25</v>
      </c>
      <c r="R22" s="27">
        <v>10826</v>
      </c>
      <c r="S22" s="28">
        <v>3.38</v>
      </c>
    </row>
    <row r="23" spans="1:19" ht="13.5" hidden="1" customHeight="1" x14ac:dyDescent="0.15">
      <c r="A23" s="30"/>
      <c r="B23" s="38">
        <v>12</v>
      </c>
      <c r="C23" s="30"/>
      <c r="D23" s="4" t="s">
        <v>5</v>
      </c>
      <c r="E23" s="31">
        <v>23197</v>
      </c>
      <c r="F23" s="31">
        <v>66875</v>
      </c>
      <c r="G23" s="31">
        <f t="shared" si="0"/>
        <v>23177</v>
      </c>
      <c r="H23" s="31">
        <v>5270</v>
      </c>
      <c r="I23" s="31">
        <v>6089</v>
      </c>
      <c r="J23" s="31">
        <v>4446</v>
      </c>
      <c r="K23" s="31">
        <v>3943</v>
      </c>
      <c r="L23" s="31">
        <v>1843</v>
      </c>
      <c r="M23" s="31">
        <v>1086</v>
      </c>
      <c r="N23" s="31">
        <v>401</v>
      </c>
      <c r="O23" s="31">
        <v>86</v>
      </c>
      <c r="P23" s="31">
        <v>8</v>
      </c>
      <c r="Q23" s="32">
        <v>5</v>
      </c>
      <c r="R23" s="31">
        <v>65911</v>
      </c>
      <c r="S23" s="33">
        <v>2.84</v>
      </c>
    </row>
    <row r="24" spans="1:19" ht="13.5" hidden="1" customHeight="1" x14ac:dyDescent="0.15">
      <c r="A24" s="30"/>
      <c r="B24" s="38"/>
      <c r="C24" s="30"/>
      <c r="D24" s="4" t="s">
        <v>6</v>
      </c>
      <c r="E24" s="31">
        <v>5262</v>
      </c>
      <c r="F24" s="31">
        <v>15962</v>
      </c>
      <c r="G24" s="31">
        <f t="shared" si="0"/>
        <v>5243</v>
      </c>
      <c r="H24" s="31">
        <v>1109</v>
      </c>
      <c r="I24" s="31">
        <v>1462</v>
      </c>
      <c r="J24" s="31">
        <v>972</v>
      </c>
      <c r="K24" s="31">
        <v>842</v>
      </c>
      <c r="L24" s="31">
        <v>448</v>
      </c>
      <c r="M24" s="31">
        <v>271</v>
      </c>
      <c r="N24" s="31">
        <v>114</v>
      </c>
      <c r="O24" s="31">
        <v>22</v>
      </c>
      <c r="P24" s="31">
        <v>3</v>
      </c>
      <c r="Q24" s="32" t="s">
        <v>23</v>
      </c>
      <c r="R24" s="31">
        <v>15184</v>
      </c>
      <c r="S24" s="30">
        <v>2.9</v>
      </c>
    </row>
    <row r="25" spans="1:19" ht="13.5" hidden="1" customHeight="1" x14ac:dyDescent="0.15">
      <c r="A25" s="30"/>
      <c r="B25" s="38"/>
      <c r="C25" s="30"/>
      <c r="D25" s="4" t="s">
        <v>7</v>
      </c>
      <c r="E25" s="31">
        <v>2035</v>
      </c>
      <c r="F25" s="31">
        <v>6504</v>
      </c>
      <c r="G25" s="31">
        <f t="shared" si="0"/>
        <v>2032</v>
      </c>
      <c r="H25" s="31">
        <v>268</v>
      </c>
      <c r="I25" s="31">
        <v>582</v>
      </c>
      <c r="J25" s="31">
        <v>410</v>
      </c>
      <c r="K25" s="31">
        <v>382</v>
      </c>
      <c r="L25" s="31">
        <v>202</v>
      </c>
      <c r="M25" s="31">
        <v>128</v>
      </c>
      <c r="N25" s="31">
        <v>50</v>
      </c>
      <c r="O25" s="31">
        <v>9</v>
      </c>
      <c r="P25" s="31">
        <v>1</v>
      </c>
      <c r="Q25" s="32" t="s">
        <v>24</v>
      </c>
      <c r="R25" s="31">
        <v>6399</v>
      </c>
      <c r="S25" s="30">
        <v>3.15</v>
      </c>
    </row>
    <row r="26" spans="1:19" ht="14.25" hidden="1" customHeight="1" thickBot="1" x14ac:dyDescent="0.2">
      <c r="A26" s="12"/>
      <c r="B26" s="44"/>
      <c r="C26" s="12"/>
      <c r="D26" s="13" t="s">
        <v>8</v>
      </c>
      <c r="E26" s="24">
        <v>3342</v>
      </c>
      <c r="F26" s="24">
        <v>10675</v>
      </c>
      <c r="G26" s="24">
        <f t="shared" si="0"/>
        <v>3318</v>
      </c>
      <c r="H26" s="24">
        <v>538</v>
      </c>
      <c r="I26" s="24">
        <v>903</v>
      </c>
      <c r="J26" s="24">
        <v>631</v>
      </c>
      <c r="K26" s="24">
        <v>537</v>
      </c>
      <c r="L26" s="24">
        <v>315</v>
      </c>
      <c r="M26" s="24">
        <v>227</v>
      </c>
      <c r="N26" s="24">
        <v>134</v>
      </c>
      <c r="O26" s="24">
        <v>28</v>
      </c>
      <c r="P26" s="24">
        <v>3</v>
      </c>
      <c r="Q26" s="25">
        <v>2</v>
      </c>
      <c r="R26" s="24">
        <v>10535</v>
      </c>
      <c r="S26" s="12">
        <v>3.18</v>
      </c>
    </row>
    <row r="27" spans="1:19" ht="13.5" hidden="1" customHeight="1" x14ac:dyDescent="0.15">
      <c r="A27" s="45" t="s">
        <v>4</v>
      </c>
      <c r="B27" s="45"/>
      <c r="C27" s="9" t="s">
        <v>17</v>
      </c>
    </row>
    <row r="28" spans="1:19" hidden="1" x14ac:dyDescent="0.15">
      <c r="B28" s="9"/>
      <c r="C28" s="9" t="s">
        <v>10</v>
      </c>
    </row>
    <row r="29" spans="1:19" x14ac:dyDescent="0.15">
      <c r="B29" s="9"/>
    </row>
  </sheetData>
  <mergeCells count="22">
    <mergeCell ref="S13:S14"/>
    <mergeCell ref="R13:R14"/>
    <mergeCell ref="J13:N13"/>
    <mergeCell ref="F13:F14"/>
    <mergeCell ref="S3:S4"/>
    <mergeCell ref="F3:F4"/>
    <mergeCell ref="J3:N3"/>
    <mergeCell ref="A27:B27"/>
    <mergeCell ref="R3:R4"/>
    <mergeCell ref="E13:E14"/>
    <mergeCell ref="J12:P12"/>
    <mergeCell ref="E12:F12"/>
    <mergeCell ref="A15:A18"/>
    <mergeCell ref="B15:B18"/>
    <mergeCell ref="A2:D4"/>
    <mergeCell ref="J2:P2"/>
    <mergeCell ref="E3:E4"/>
    <mergeCell ref="C15:C18"/>
    <mergeCell ref="A12:D14"/>
    <mergeCell ref="E2:F2"/>
    <mergeCell ref="B19:B22"/>
    <mergeCell ref="B23:B26"/>
  </mergeCells>
  <phoneticPr fontId="2"/>
  <pageMargins left="0.75" right="0.75" top="1" bottom="1" header="0.51200000000000001" footer="0.51200000000000001"/>
  <pageSetup paperSize="9" orientation="landscape" r:id="rId1"/>
  <headerFooter alignWithMargins="0">
    <oddFooter>&amp;C&amp;"明朝,標準"- 22 -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4-14</vt:lpstr>
      <vt:lpstr>'4-14'!Print_Area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2023-03-07T02:01:14Z</cp:lastPrinted>
  <dcterms:created xsi:type="dcterms:W3CDTF">1997-01-08T22:48:59Z</dcterms:created>
  <dcterms:modified xsi:type="dcterms:W3CDTF">2023-03-07T02:01:21Z</dcterms:modified>
</cp:coreProperties>
</file>