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E36316D-B875-4E28-B901-238411A0E318}" xr6:coauthVersionLast="36" xr6:coauthVersionMax="36" xr10:uidLastSave="{00000000-0000-0000-0000-000000000000}"/>
  <bookViews>
    <workbookView xWindow="0" yWindow="0" windowWidth="28800" windowHeight="12285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G11" i="35" l="1"/>
  <c r="H11" i="35"/>
  <c r="I11" i="35"/>
  <c r="J11" i="35"/>
  <c r="K11" i="35"/>
  <c r="F11" i="35"/>
  <c r="E11" i="35"/>
  <c r="D44" i="35"/>
  <c r="D11" i="35"/>
  <c r="C11" i="35"/>
  <c r="D43" i="35"/>
  <c r="D42" i="35"/>
  <c r="D41" i="35"/>
  <c r="D40" i="35"/>
  <c r="D10" i="35" s="1"/>
  <c r="D39" i="35"/>
  <c r="D38" i="35"/>
  <c r="D37" i="35"/>
  <c r="D36" i="35"/>
  <c r="D9" i="35" s="1"/>
  <c r="D35" i="35"/>
  <c r="D34" i="35"/>
  <c r="D33" i="35"/>
  <c r="D32" i="35"/>
  <c r="D31" i="35"/>
  <c r="D30" i="35"/>
  <c r="D29" i="35"/>
  <c r="D28" i="35"/>
  <c r="D7" i="35" s="1"/>
  <c r="D27" i="35"/>
  <c r="D26" i="35"/>
  <c r="D25" i="35"/>
  <c r="D24" i="35"/>
  <c r="D6" i="35" s="1"/>
  <c r="D23" i="35"/>
  <c r="D22" i="35"/>
  <c r="D5" i="35" s="1"/>
  <c r="D21" i="35"/>
  <c r="D20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<sst xmlns="http://schemas.openxmlformats.org/spreadsheetml/2006/main" count="65" uniqueCount="26">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</sst>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38" fontId="4" fillId="0" borderId="41" xfId="1" applyFont="1" applyBorder="1" applyAlignment="1">
      <alignment vertical="center"/>
    </xf>
    <xf numFmtId="38" fontId="4" fillId="0" borderId="42" xfId="1" applyFont="1" applyBorder="1" applyAlignment="1">
      <alignment vertical="center"/>
    </xf>
    <xf numFmtId="38" fontId="4" fillId="0" borderId="4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45"/>
  <sheetViews>
    <sheetView tabSelected="1" workbookViewId="0">
      <selection activeCell="O12" sqref="O12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44" t="s">
        <v>9</v>
      </c>
      <c r="B2" s="44"/>
      <c r="C2" s="46" t="s">
        <v>1</v>
      </c>
      <c r="D2" s="46"/>
      <c r="E2" s="46"/>
      <c r="F2" s="46"/>
      <c r="G2" s="46" t="s">
        <v>2</v>
      </c>
      <c r="H2" s="48" t="s">
        <v>3</v>
      </c>
      <c r="I2" s="46" t="s">
        <v>4</v>
      </c>
      <c r="J2" s="51" t="s">
        <v>17</v>
      </c>
      <c r="K2" s="41" t="s">
        <v>5</v>
      </c>
    </row>
    <row r="3" spans="1:11" ht="15" customHeight="1" x14ac:dyDescent="0.15">
      <c r="A3" s="45"/>
      <c r="B3" s="45"/>
      <c r="C3" s="47" t="s">
        <v>0</v>
      </c>
      <c r="D3" s="47" t="s">
        <v>14</v>
      </c>
      <c r="E3" s="47"/>
      <c r="F3" s="47"/>
      <c r="G3" s="47"/>
      <c r="H3" s="49"/>
      <c r="I3" s="47"/>
      <c r="J3" s="52"/>
      <c r="K3" s="42"/>
    </row>
    <row r="4" spans="1:11" ht="15" customHeight="1" x14ac:dyDescent="0.15">
      <c r="A4" s="45"/>
      <c r="B4" s="45"/>
      <c r="C4" s="47"/>
      <c r="D4" s="4" t="s">
        <v>13</v>
      </c>
      <c r="E4" s="4" t="s">
        <v>15</v>
      </c>
      <c r="F4" s="4" t="s">
        <v>16</v>
      </c>
      <c r="G4" s="47"/>
      <c r="H4" s="50"/>
      <c r="I4" s="47"/>
      <c r="J4" s="52"/>
      <c r="K4" s="43"/>
    </row>
    <row r="5" spans="1:11" hidden="1" x14ac:dyDescent="0.15">
      <c r="A5" s="5" t="s">
        <v>20</v>
      </c>
      <c r="B5" s="4"/>
      <c r="C5" s="6">
        <f>SUM(C20:C23)</f>
        <v>344</v>
      </c>
      <c r="D5" s="6">
        <f t="shared" ref="D5:K5" si="0">SUM(D20:D23)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SUM(C24:C27)</f>
        <v>353</v>
      </c>
      <c r="D6" s="6">
        <f t="shared" ref="D6:K6" si="1">SUM(D24:D27)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54" t="s">
        <v>21</v>
      </c>
      <c r="B7" s="55"/>
      <c r="C7" s="6">
        <f>SUM(C28:C31)</f>
        <v>489</v>
      </c>
      <c r="D7" s="6">
        <f t="shared" ref="D7:K7" si="2">SUM(D28:D31)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5">
        <v>14</v>
      </c>
      <c r="B8" s="56"/>
      <c r="C8" s="6">
        <f>SUM(C32:C35)</f>
        <v>533</v>
      </c>
      <c r="D8" s="6">
        <f t="shared" ref="D8:K8" si="3">SUM(D32:D35)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5">
        <v>15</v>
      </c>
      <c r="B9" s="56"/>
      <c r="C9" s="6">
        <f>SUM(C36:C39)</f>
        <v>405</v>
      </c>
      <c r="D9" s="6">
        <f t="shared" ref="D9:K9" si="4">SUM(D36:D39)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5">
        <v>16</v>
      </c>
      <c r="B10" s="56"/>
      <c r="C10" s="9">
        <f t="shared" ref="C10:K10" si="5">SUM(C40:C43)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5">
        <v>17</v>
      </c>
      <c r="B11" s="56"/>
      <c r="C11" s="9">
        <f t="shared" ref="C11:K11" si="6">SUM(C44:C44)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5">
        <v>18</v>
      </c>
      <c r="B12" s="56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thickBot="1" x14ac:dyDescent="0.2">
      <c r="A13" s="58">
        <v>19</v>
      </c>
      <c r="B13" s="59"/>
      <c r="C13" s="13">
        <v>319</v>
      </c>
      <c r="D13" s="14">
        <v>2191</v>
      </c>
      <c r="E13" s="14">
        <v>1044</v>
      </c>
      <c r="F13" s="14">
        <v>1147</v>
      </c>
      <c r="G13" s="14">
        <v>1113</v>
      </c>
      <c r="H13" s="14">
        <v>533</v>
      </c>
      <c r="I13" s="14">
        <v>109</v>
      </c>
      <c r="J13" s="14">
        <v>436</v>
      </c>
      <c r="K13" s="6"/>
    </row>
    <row r="14" spans="1:11" ht="16.5" customHeight="1" x14ac:dyDescent="0.15">
      <c r="A14" s="2" t="s">
        <v>6</v>
      </c>
    </row>
    <row r="15" spans="1:11" ht="12" customHeight="1" x14ac:dyDescent="0.15"/>
    <row r="16" spans="1:11" ht="13.5" hidden="1" customHeight="1" thickBot="1" x14ac:dyDescent="0.2">
      <c r="A16" s="1" t="s">
        <v>25</v>
      </c>
      <c r="J16" s="3" t="s">
        <v>7</v>
      </c>
    </row>
    <row r="17" spans="1:11" ht="12" hidden="1" customHeight="1" x14ac:dyDescent="0.15">
      <c r="A17" s="44" t="s">
        <v>9</v>
      </c>
      <c r="B17" s="44"/>
      <c r="C17" s="46" t="s">
        <v>1</v>
      </c>
      <c r="D17" s="46"/>
      <c r="E17" s="46"/>
      <c r="F17" s="46"/>
      <c r="G17" s="46" t="s">
        <v>2</v>
      </c>
      <c r="H17" s="46" t="s">
        <v>3</v>
      </c>
      <c r="I17" s="46" t="s">
        <v>4</v>
      </c>
      <c r="J17" s="51" t="s">
        <v>17</v>
      </c>
      <c r="K17" s="44" t="s">
        <v>5</v>
      </c>
    </row>
    <row r="18" spans="1:11" ht="12" hidden="1" customHeight="1" x14ac:dyDescent="0.15">
      <c r="A18" s="45"/>
      <c r="B18" s="45"/>
      <c r="C18" s="47" t="s">
        <v>0</v>
      </c>
      <c r="D18" s="47" t="s">
        <v>14</v>
      </c>
      <c r="E18" s="47"/>
      <c r="F18" s="47"/>
      <c r="G18" s="47"/>
      <c r="H18" s="47"/>
      <c r="I18" s="47"/>
      <c r="J18" s="52"/>
      <c r="K18" s="45"/>
    </row>
    <row r="19" spans="1:11" ht="12" hidden="1" customHeight="1" x14ac:dyDescent="0.15">
      <c r="A19" s="45"/>
      <c r="B19" s="45"/>
      <c r="C19" s="47"/>
      <c r="D19" s="4" t="s">
        <v>13</v>
      </c>
      <c r="E19" s="4" t="s">
        <v>15</v>
      </c>
      <c r="F19" s="4" t="s">
        <v>16</v>
      </c>
      <c r="G19" s="47"/>
      <c r="H19" s="47"/>
      <c r="I19" s="47"/>
      <c r="J19" s="52"/>
      <c r="K19" s="53"/>
    </row>
    <row r="20" spans="1:11" hidden="1" x14ac:dyDescent="0.15">
      <c r="A20" s="57" t="s">
        <v>20</v>
      </c>
      <c r="B20" s="4" t="s">
        <v>10</v>
      </c>
      <c r="C20" s="15">
        <v>344</v>
      </c>
      <c r="D20" s="16">
        <f>SUM(E20:F20)</f>
        <v>3341</v>
      </c>
      <c r="E20" s="16">
        <v>1326</v>
      </c>
      <c r="F20" s="16">
        <v>2015</v>
      </c>
      <c r="G20" s="16">
        <v>1990</v>
      </c>
      <c r="H20" s="16">
        <v>634</v>
      </c>
      <c r="I20" s="16">
        <v>174</v>
      </c>
      <c r="J20" s="17">
        <v>543</v>
      </c>
      <c r="K20" s="18">
        <v>949</v>
      </c>
    </row>
    <row r="21" spans="1:11" hidden="1" x14ac:dyDescent="0.15">
      <c r="A21" s="57"/>
      <c r="B21" s="4" t="s">
        <v>19</v>
      </c>
      <c r="C21" s="19"/>
      <c r="D21" s="20">
        <f t="shared" ref="D21:D42" si="7">SUM(E21:F21)</f>
        <v>0</v>
      </c>
      <c r="E21" s="20"/>
      <c r="F21" s="20"/>
      <c r="G21" s="20"/>
      <c r="H21" s="20"/>
      <c r="I21" s="20"/>
      <c r="J21" s="21"/>
      <c r="K21" s="22"/>
    </row>
    <row r="22" spans="1:11" hidden="1" x14ac:dyDescent="0.15">
      <c r="A22" s="57"/>
      <c r="B22" s="4" t="s">
        <v>11</v>
      </c>
      <c r="C22" s="19"/>
      <c r="D22" s="20">
        <f t="shared" si="7"/>
        <v>0</v>
      </c>
      <c r="E22" s="20"/>
      <c r="F22" s="20"/>
      <c r="G22" s="20"/>
      <c r="H22" s="20"/>
      <c r="I22" s="20"/>
      <c r="J22" s="21"/>
      <c r="K22" s="22"/>
    </row>
    <row r="23" spans="1:11" hidden="1" x14ac:dyDescent="0.15">
      <c r="A23" s="57"/>
      <c r="B23" s="4" t="s">
        <v>12</v>
      </c>
      <c r="C23" s="23"/>
      <c r="D23" s="24">
        <f t="shared" si="7"/>
        <v>0</v>
      </c>
      <c r="E23" s="24"/>
      <c r="F23" s="24"/>
      <c r="G23" s="24"/>
      <c r="H23" s="24"/>
      <c r="I23" s="24"/>
      <c r="J23" s="25"/>
      <c r="K23" s="26"/>
    </row>
    <row r="24" spans="1:11" hidden="1" x14ac:dyDescent="0.15">
      <c r="A24" s="57" t="s">
        <v>18</v>
      </c>
      <c r="B24" s="4" t="s">
        <v>10</v>
      </c>
      <c r="C24" s="15">
        <v>353</v>
      </c>
      <c r="D24" s="16">
        <f t="shared" si="7"/>
        <v>2624</v>
      </c>
      <c r="E24" s="16">
        <v>1597</v>
      </c>
      <c r="F24" s="16">
        <v>1027</v>
      </c>
      <c r="G24" s="16">
        <v>1167</v>
      </c>
      <c r="H24" s="16">
        <v>996</v>
      </c>
      <c r="I24" s="16">
        <v>28</v>
      </c>
      <c r="J24" s="17">
        <v>433</v>
      </c>
      <c r="K24" s="18">
        <v>448</v>
      </c>
    </row>
    <row r="25" spans="1:11" hidden="1" x14ac:dyDescent="0.15">
      <c r="A25" s="57"/>
      <c r="B25" s="4" t="s">
        <v>19</v>
      </c>
      <c r="C25" s="19"/>
      <c r="D25" s="20">
        <f t="shared" si="7"/>
        <v>0</v>
      </c>
      <c r="E25" s="20"/>
      <c r="F25" s="20"/>
      <c r="G25" s="20"/>
      <c r="H25" s="20"/>
      <c r="I25" s="20"/>
      <c r="J25" s="21"/>
      <c r="K25" s="22"/>
    </row>
    <row r="26" spans="1:11" hidden="1" x14ac:dyDescent="0.15">
      <c r="A26" s="57"/>
      <c r="B26" s="4" t="s">
        <v>11</v>
      </c>
      <c r="C26" s="19"/>
      <c r="D26" s="20">
        <f t="shared" si="7"/>
        <v>0</v>
      </c>
      <c r="E26" s="20"/>
      <c r="F26" s="20"/>
      <c r="G26" s="20"/>
      <c r="H26" s="20"/>
      <c r="I26" s="20"/>
      <c r="J26" s="21"/>
      <c r="K26" s="22"/>
    </row>
    <row r="27" spans="1:11" hidden="1" x14ac:dyDescent="0.15">
      <c r="A27" s="57"/>
      <c r="B27" s="4" t="s">
        <v>12</v>
      </c>
      <c r="C27" s="23"/>
      <c r="D27" s="24">
        <f t="shared" si="7"/>
        <v>0</v>
      </c>
      <c r="E27" s="24"/>
      <c r="F27" s="24"/>
      <c r="G27" s="24"/>
      <c r="H27" s="24"/>
      <c r="I27" s="24"/>
      <c r="J27" s="25"/>
      <c r="K27" s="26"/>
    </row>
    <row r="28" spans="1:11" hidden="1" x14ac:dyDescent="0.15">
      <c r="A28" s="57" t="s">
        <v>21</v>
      </c>
      <c r="B28" s="4" t="s">
        <v>10</v>
      </c>
      <c r="C28" s="15">
        <v>298</v>
      </c>
      <c r="D28" s="16">
        <f t="shared" si="7"/>
        <v>1912</v>
      </c>
      <c r="E28" s="16">
        <v>986</v>
      </c>
      <c r="F28" s="16">
        <v>926</v>
      </c>
      <c r="G28" s="16">
        <v>1072</v>
      </c>
      <c r="H28" s="16">
        <v>633</v>
      </c>
      <c r="I28" s="16">
        <v>117</v>
      </c>
      <c r="J28" s="17">
        <v>90</v>
      </c>
      <c r="K28" s="18">
        <v>1286</v>
      </c>
    </row>
    <row r="29" spans="1:11" hidden="1" x14ac:dyDescent="0.15">
      <c r="A29" s="57"/>
      <c r="B29" s="4" t="s">
        <v>19</v>
      </c>
      <c r="C29" s="19">
        <v>86</v>
      </c>
      <c r="D29" s="20">
        <f t="shared" si="7"/>
        <v>325</v>
      </c>
      <c r="E29" s="20">
        <v>180</v>
      </c>
      <c r="F29" s="20">
        <v>145</v>
      </c>
      <c r="G29" s="20">
        <v>105</v>
      </c>
      <c r="H29" s="20">
        <v>29</v>
      </c>
      <c r="I29" s="20">
        <v>56</v>
      </c>
      <c r="J29" s="21">
        <v>135</v>
      </c>
      <c r="K29" s="22"/>
    </row>
    <row r="30" spans="1:11" hidden="1" x14ac:dyDescent="0.15">
      <c r="A30" s="57"/>
      <c r="B30" s="4" t="s">
        <v>11</v>
      </c>
      <c r="C30" s="19">
        <v>43</v>
      </c>
      <c r="D30" s="20">
        <f t="shared" si="7"/>
        <v>297</v>
      </c>
      <c r="E30" s="20">
        <v>124</v>
      </c>
      <c r="F30" s="20">
        <v>173</v>
      </c>
      <c r="G30" s="20">
        <v>243</v>
      </c>
      <c r="H30" s="20">
        <v>15</v>
      </c>
      <c r="I30" s="20">
        <v>0</v>
      </c>
      <c r="J30" s="21">
        <v>39</v>
      </c>
      <c r="K30" s="22"/>
    </row>
    <row r="31" spans="1:11" hidden="1" x14ac:dyDescent="0.15">
      <c r="A31" s="57"/>
      <c r="B31" s="4" t="s">
        <v>12</v>
      </c>
      <c r="C31" s="27">
        <v>62</v>
      </c>
      <c r="D31" s="28">
        <f t="shared" si="7"/>
        <v>316</v>
      </c>
      <c r="E31" s="28">
        <v>160</v>
      </c>
      <c r="F31" s="28">
        <v>156</v>
      </c>
      <c r="G31" s="28">
        <v>97</v>
      </c>
      <c r="H31" s="28">
        <v>120</v>
      </c>
      <c r="I31" s="28">
        <v>51</v>
      </c>
      <c r="J31" s="29">
        <v>48</v>
      </c>
      <c r="K31" s="30"/>
    </row>
    <row r="32" spans="1:11" hidden="1" x14ac:dyDescent="0.15">
      <c r="A32" s="57" t="s">
        <v>22</v>
      </c>
      <c r="B32" s="4" t="s">
        <v>10</v>
      </c>
      <c r="C32" s="15">
        <v>350</v>
      </c>
      <c r="D32" s="16">
        <f t="shared" si="7"/>
        <v>2551</v>
      </c>
      <c r="E32" s="16">
        <v>1372</v>
      </c>
      <c r="F32" s="16">
        <v>1179</v>
      </c>
      <c r="G32" s="16">
        <v>1047</v>
      </c>
      <c r="H32" s="16">
        <v>948</v>
      </c>
      <c r="I32" s="16">
        <v>103</v>
      </c>
      <c r="J32" s="17">
        <v>453</v>
      </c>
      <c r="K32" s="18">
        <v>440</v>
      </c>
    </row>
    <row r="33" spans="1:11" hidden="1" x14ac:dyDescent="0.15">
      <c r="A33" s="57"/>
      <c r="B33" s="4" t="s">
        <v>19</v>
      </c>
      <c r="C33" s="19">
        <v>90</v>
      </c>
      <c r="D33" s="20">
        <f t="shared" si="7"/>
        <v>309</v>
      </c>
      <c r="E33" s="20">
        <v>99</v>
      </c>
      <c r="F33" s="20">
        <v>210</v>
      </c>
      <c r="G33" s="20">
        <v>106</v>
      </c>
      <c r="H33" s="20">
        <v>81</v>
      </c>
      <c r="I33" s="20">
        <v>40</v>
      </c>
      <c r="J33" s="21">
        <v>82</v>
      </c>
      <c r="K33" s="22"/>
    </row>
    <row r="34" spans="1:11" hidden="1" x14ac:dyDescent="0.15">
      <c r="A34" s="57"/>
      <c r="B34" s="4" t="s">
        <v>11</v>
      </c>
      <c r="C34" s="19">
        <v>20</v>
      </c>
      <c r="D34" s="20">
        <f t="shared" si="7"/>
        <v>88</v>
      </c>
      <c r="E34" s="20">
        <v>9</v>
      </c>
      <c r="F34" s="20">
        <v>79</v>
      </c>
      <c r="G34" s="20">
        <v>41</v>
      </c>
      <c r="H34" s="20">
        <v>8</v>
      </c>
      <c r="I34" s="20">
        <v>0</v>
      </c>
      <c r="J34" s="21">
        <v>39</v>
      </c>
      <c r="K34" s="22"/>
    </row>
    <row r="35" spans="1:11" hidden="1" x14ac:dyDescent="0.15">
      <c r="A35" s="57"/>
      <c r="B35" s="4" t="s">
        <v>12</v>
      </c>
      <c r="C35" s="23">
        <v>73</v>
      </c>
      <c r="D35" s="24">
        <f t="shared" si="7"/>
        <v>274</v>
      </c>
      <c r="E35" s="24">
        <v>134</v>
      </c>
      <c r="F35" s="24">
        <v>140</v>
      </c>
      <c r="G35" s="24">
        <v>112</v>
      </c>
      <c r="H35" s="24">
        <v>14</v>
      </c>
      <c r="I35" s="24">
        <v>31</v>
      </c>
      <c r="J35" s="25">
        <v>117</v>
      </c>
      <c r="K35" s="26"/>
    </row>
    <row r="36" spans="1:11" hidden="1" x14ac:dyDescent="0.15">
      <c r="A36" s="57" t="s">
        <v>23</v>
      </c>
      <c r="B36" s="4" t="s">
        <v>10</v>
      </c>
      <c r="C36" s="31">
        <v>257</v>
      </c>
      <c r="D36" s="32">
        <f t="shared" si="7"/>
        <v>1620</v>
      </c>
      <c r="E36" s="32">
        <v>657</v>
      </c>
      <c r="F36" s="32">
        <v>963</v>
      </c>
      <c r="G36" s="32">
        <v>868</v>
      </c>
      <c r="H36" s="32">
        <v>448</v>
      </c>
      <c r="I36" s="32">
        <v>29</v>
      </c>
      <c r="J36" s="33">
        <v>275</v>
      </c>
      <c r="K36" s="34">
        <v>259</v>
      </c>
    </row>
    <row r="37" spans="1:11" hidden="1" x14ac:dyDescent="0.15">
      <c r="A37" s="57"/>
      <c r="B37" s="4" t="s">
        <v>19</v>
      </c>
      <c r="C37" s="19">
        <v>75</v>
      </c>
      <c r="D37" s="20">
        <f t="shared" si="7"/>
        <v>226</v>
      </c>
      <c r="E37" s="20">
        <v>129</v>
      </c>
      <c r="F37" s="20">
        <v>97</v>
      </c>
      <c r="G37" s="20">
        <v>127</v>
      </c>
      <c r="H37" s="20">
        <v>11</v>
      </c>
      <c r="I37" s="20">
        <v>0</v>
      </c>
      <c r="J37" s="21">
        <v>88</v>
      </c>
      <c r="K37" s="22"/>
    </row>
    <row r="38" spans="1:11" hidden="1" x14ac:dyDescent="0.15">
      <c r="A38" s="57"/>
      <c r="B38" s="4" t="s">
        <v>11</v>
      </c>
      <c r="C38" s="19">
        <v>27</v>
      </c>
      <c r="D38" s="20">
        <f t="shared" si="7"/>
        <v>106</v>
      </c>
      <c r="E38" s="20">
        <v>14</v>
      </c>
      <c r="F38" s="20">
        <v>92</v>
      </c>
      <c r="G38" s="20">
        <v>86</v>
      </c>
      <c r="H38" s="20">
        <v>15</v>
      </c>
      <c r="I38" s="20">
        <v>0</v>
      </c>
      <c r="J38" s="21">
        <v>5</v>
      </c>
      <c r="K38" s="22"/>
    </row>
    <row r="39" spans="1:11" hidden="1" x14ac:dyDescent="0.15">
      <c r="A39" s="57"/>
      <c r="B39" s="4" t="s">
        <v>12</v>
      </c>
      <c r="C39" s="27">
        <v>46</v>
      </c>
      <c r="D39" s="28">
        <f t="shared" si="7"/>
        <v>158</v>
      </c>
      <c r="E39" s="28">
        <v>81</v>
      </c>
      <c r="F39" s="28">
        <v>77</v>
      </c>
      <c r="G39" s="28">
        <v>45</v>
      </c>
      <c r="H39" s="28">
        <v>47</v>
      </c>
      <c r="I39" s="28">
        <v>0</v>
      </c>
      <c r="J39" s="29">
        <v>66</v>
      </c>
      <c r="K39" s="30"/>
    </row>
    <row r="40" spans="1:11" hidden="1" x14ac:dyDescent="0.15">
      <c r="A40" s="57" t="s">
        <v>24</v>
      </c>
      <c r="B40" s="4" t="s">
        <v>10</v>
      </c>
      <c r="C40" s="15">
        <v>276</v>
      </c>
      <c r="D40" s="16">
        <f t="shared" si="7"/>
        <v>1897</v>
      </c>
      <c r="E40" s="16">
        <v>599</v>
      </c>
      <c r="F40" s="16">
        <v>1298</v>
      </c>
      <c r="G40" s="16">
        <v>919</v>
      </c>
      <c r="H40" s="16">
        <v>556</v>
      </c>
      <c r="I40" s="16">
        <v>144</v>
      </c>
      <c r="J40" s="17">
        <v>278</v>
      </c>
      <c r="K40" s="18"/>
    </row>
    <row r="41" spans="1:11" hidden="1" x14ac:dyDescent="0.15">
      <c r="A41" s="57"/>
      <c r="B41" s="4" t="s">
        <v>19</v>
      </c>
      <c r="C41" s="19">
        <v>98</v>
      </c>
      <c r="D41" s="20">
        <f t="shared" si="7"/>
        <v>357</v>
      </c>
      <c r="E41" s="20">
        <v>186</v>
      </c>
      <c r="F41" s="20">
        <v>171</v>
      </c>
      <c r="G41" s="20">
        <v>163</v>
      </c>
      <c r="H41" s="20">
        <v>47</v>
      </c>
      <c r="I41" s="20">
        <v>28</v>
      </c>
      <c r="J41" s="21">
        <v>119</v>
      </c>
      <c r="K41" s="22"/>
    </row>
    <row r="42" spans="1:11" hidden="1" x14ac:dyDescent="0.15">
      <c r="A42" s="57"/>
      <c r="B42" s="4" t="s">
        <v>11</v>
      </c>
      <c r="C42" s="19">
        <v>38</v>
      </c>
      <c r="D42" s="20">
        <f t="shared" si="7"/>
        <v>148</v>
      </c>
      <c r="E42" s="20">
        <v>18</v>
      </c>
      <c r="F42" s="20">
        <v>130</v>
      </c>
      <c r="G42" s="20">
        <v>84</v>
      </c>
      <c r="H42" s="20">
        <v>0</v>
      </c>
      <c r="I42" s="20">
        <v>0</v>
      </c>
      <c r="J42" s="21">
        <v>64</v>
      </c>
      <c r="K42" s="22"/>
    </row>
    <row r="43" spans="1:11" hidden="1" x14ac:dyDescent="0.15">
      <c r="A43" s="55"/>
      <c r="B43" s="8" t="s">
        <v>12</v>
      </c>
      <c r="C43" s="23">
        <v>36</v>
      </c>
      <c r="D43" s="24">
        <f>SUM(E43:F43)</f>
        <v>197</v>
      </c>
      <c r="E43" s="24">
        <v>58</v>
      </c>
      <c r="F43" s="24">
        <v>139</v>
      </c>
      <c r="G43" s="24">
        <v>59</v>
      </c>
      <c r="H43" s="24">
        <v>67</v>
      </c>
      <c r="I43" s="24">
        <v>29</v>
      </c>
      <c r="J43" s="25">
        <v>42</v>
      </c>
      <c r="K43" s="26"/>
    </row>
    <row r="44" spans="1:11" ht="32.25" hidden="1" customHeight="1" thickBot="1" x14ac:dyDescent="0.2">
      <c r="A44" s="35" t="s">
        <v>8</v>
      </c>
      <c r="B44" s="36" t="s">
        <v>10</v>
      </c>
      <c r="C44" s="37">
        <v>334</v>
      </c>
      <c r="D44" s="38">
        <f>SUM(E44:F44)</f>
        <v>2202</v>
      </c>
      <c r="E44" s="38">
        <v>904</v>
      </c>
      <c r="F44" s="38">
        <v>1298</v>
      </c>
      <c r="G44" s="38">
        <v>885</v>
      </c>
      <c r="H44" s="38">
        <v>657</v>
      </c>
      <c r="I44" s="38">
        <v>248</v>
      </c>
      <c r="J44" s="39">
        <v>412</v>
      </c>
      <c r="K44" s="40"/>
    </row>
    <row r="45" spans="1:11" ht="12" hidden="1" customHeight="1" x14ac:dyDescent="0.15">
      <c r="A45" s="2" t="s">
        <v>6</v>
      </c>
    </row>
  </sheetData>
  <mergeCells count="31">
    <mergeCell ref="A40:A43"/>
    <mergeCell ref="A28:A31"/>
    <mergeCell ref="A32:A35"/>
    <mergeCell ref="A20:A23"/>
    <mergeCell ref="A24:A27"/>
    <mergeCell ref="A12:B12"/>
    <mergeCell ref="A13:B13"/>
    <mergeCell ref="A7:B7"/>
    <mergeCell ref="A8:B8"/>
    <mergeCell ref="A9:B9"/>
    <mergeCell ref="A10:B10"/>
    <mergeCell ref="A11:B11"/>
    <mergeCell ref="A36:A39"/>
    <mergeCell ref="K17:K19"/>
    <mergeCell ref="A17:B19"/>
    <mergeCell ref="C17:F17"/>
    <mergeCell ref="G17:G19"/>
    <mergeCell ref="H17:H19"/>
    <mergeCell ref="C18:C19"/>
    <mergeCell ref="D18:F18"/>
    <mergeCell ref="I17:I19"/>
    <mergeCell ref="J17:J19"/>
    <mergeCell ref="K2:K4"/>
    <mergeCell ref="A2:B4"/>
    <mergeCell ref="C2:F2"/>
    <mergeCell ref="G2:G4"/>
    <mergeCell ref="H2:H4"/>
    <mergeCell ref="C3:C4"/>
    <mergeCell ref="D3:F3"/>
    <mergeCell ref="I2:I4"/>
    <mergeCell ref="J2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2023-03-01T05:04:05Z</dcterms:modified>
</cp:coreProperties>
</file>