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5A414864-9E54-4748-AE24-E87E51FC7F23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5" sheetId="46" r:id="rId1"/>
  </sheets>
  <calcPr calcId="191029"/>
</workbook>
</file>

<file path=xl/calcChain.xml><?xml version="1.0" encoding="utf-8"?>
<calcChain xmlns="http://schemas.openxmlformats.org/spreadsheetml/2006/main">
  <c r="X7" i="46" l="1"/>
  <c r="W7" i="46"/>
  <c r="V7" i="46"/>
  <c r="U7" i="46"/>
  <c r="T7" i="46"/>
  <c r="R7" i="46"/>
  <c r="P7" i="46"/>
  <c r="O7" i="46"/>
  <c r="N7" i="46"/>
  <c r="M7" i="46"/>
  <c r="L7" i="46"/>
  <c r="K7" i="46"/>
  <c r="J7" i="46"/>
  <c r="I7" i="46"/>
  <c r="H7" i="46"/>
  <c r="F7" i="46"/>
  <c r="E7" i="46"/>
  <c r="D7" i="46"/>
  <c r="C7" i="46"/>
  <c r="B7" i="46"/>
</calcChain>
</file>

<file path=xl/sharedStrings.xml><?xml version="1.0" encoding="utf-8"?>
<sst xmlns="http://schemas.openxmlformats.org/spreadsheetml/2006/main" count="150" uniqueCount="54">
  <si>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</si>
  <si>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</si>
  <si>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</si>
  <si>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</si>
  <si>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</si>
  <si>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</si>
  <si>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</si>
  <si>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</si>
  <si>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</si>
  <si>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</si>
  <si>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</si>
  <si>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</si>
  <si>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</si>
  <si>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</si>
  <si>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</si>
  <si>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</si>
  <si>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</si>
  <si>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</si>
  <si>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</si>
  <si>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</si>
  <si>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</si>
  <si>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</si>
  <si>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</si>
  <si>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</si>
  <si>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</si>
  <si>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</si>
  <si>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</si>
  <si>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</si>
  <si>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</si>
  <si>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稲を作った田</t>
  </si>
  <si>
    <t>何も作らな
かった田</t>
    <rPh sb="0" eb="1">
      <t>ナニ</t>
    </rPh>
    <rPh sb="9" eb="10">
      <t>タ</t>
    </rPh>
    <phoneticPr fontId="1"/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</si>
  <si>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</si>
  <si>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</si>
  <si>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</si>
  <si>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樹 園 地
の あ る
経営体数</t>
    <rPh sb="12" eb="15">
      <t>ケイエイタイ</t>
    </rPh>
    <rPh sb="15" eb="16">
      <t>スウ</t>
    </rPh>
    <phoneticPr fontId="1"/>
  </si>
  <si>
    <t>飼料用作物だけを作った畑</t>
    <rPh sb="8" eb="9">
      <t>ツク</t>
    </rPh>
    <rPh sb="11" eb="12">
      <t>ハタケ</t>
    </rPh>
    <phoneticPr fontId="1"/>
  </si>
  <si>
    <t>面積</t>
    <phoneticPr fontId="1"/>
  </si>
  <si>
    <t>経営体数</t>
    <phoneticPr fontId="1"/>
  </si>
  <si>
    <t>前山</t>
    <rPh sb="0" eb="2">
      <t>マエヤマ</t>
    </rPh>
    <phoneticPr fontId="1"/>
  </si>
  <si>
    <t>甲</t>
    <rPh sb="0" eb="1">
      <t>コウ</t>
    </rPh>
    <phoneticPr fontId="1"/>
  </si>
  <si>
    <t>経営体数</t>
  </si>
  <si>
    <t>牧草専用地</t>
    <rPh sb="0" eb="2">
      <t>ボクソウ</t>
    </rPh>
    <rPh sb="2" eb="4">
      <t>センヨウ</t>
    </rPh>
    <rPh sb="4" eb="5">
      <t>チ</t>
    </rPh>
    <phoneticPr fontId="1"/>
  </si>
  <si>
    <t>樹園地</t>
    <phoneticPr fontId="1"/>
  </si>
  <si>
    <t>面 積 計</t>
    <phoneticPr fontId="1"/>
  </si>
  <si>
    <t>稲以外の作物
だけを作った田</t>
    <phoneticPr fontId="1"/>
  </si>
  <si>
    <t>面積計</t>
    <phoneticPr fontId="1"/>
  </si>
  <si>
    <t>普　　　通　　　畑</t>
    <phoneticPr fontId="1"/>
  </si>
  <si>
    <t>田のある</t>
    <phoneticPr fontId="1"/>
  </si>
  <si>
    <t>二毛作した田</t>
    <phoneticPr fontId="1"/>
  </si>
  <si>
    <t>平成17年2月1日現在（単位：経営体，ａ）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</si>
  <si>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</si>
  <si>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</si>
  <si>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畑のある
経営体数</t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</si>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</sst>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70">
    <xf numFmtId="0" fontId="0" fillId="0" borderId="0" xfId="0"/>
    <xf numFmtId="49" fontId="4" fillId="0" borderId="0" xfId="1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/>
    <xf numFmtId="0" fontId="5" fillId="0" borderId="0" xfId="0" applyNumberFormat="1" applyFont="1" applyFill="1" applyBorder="1" applyAlignment="1">
      <alignment horizontal="right" vertical="center"/>
    </xf>
    <xf numFmtId="49" fontId="5" fillId="0" borderId="1" xfId="3" applyNumberFormat="1" applyFont="1" applyBorder="1"/>
    <xf numFmtId="0" fontId="5" fillId="0" borderId="1" xfId="0" applyNumberFormat="1" applyFont="1" applyFill="1" applyBorder="1" applyAlignment="1">
      <alignment vertical="center"/>
    </xf>
    <xf numFmtId="0" fontId="5" fillId="0" borderId="2" xfId="1" applyFont="1" applyBorder="1" applyAlignment="1">
      <alignment vertical="center"/>
    </xf>
    <xf numFmtId="177" fontId="5" fillId="0" borderId="3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177" fontId="5" fillId="0" borderId="3" xfId="3" applyNumberFormat="1" applyFont="1" applyBorder="1" applyAlignment="1">
      <alignment horizontal="right" vertical="center" shrinkToFit="1"/>
    </xf>
    <xf numFmtId="177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 shrinkToFit="1"/>
    </xf>
    <xf numFmtId="49" fontId="5" fillId="0" borderId="0" xfId="3" applyNumberFormat="1" applyFont="1" applyBorder="1" applyAlignment="1">
      <alignment horizontal="right" vertical="center"/>
    </xf>
    <xf numFmtId="0" fontId="5" fillId="0" borderId="0" xfId="3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177" fontId="5" fillId="0" borderId="5" xfId="3" applyNumberFormat="1" applyFont="1" applyBorder="1" applyAlignment="1">
      <alignment horizontal="right" vertical="center" shrinkToFit="1"/>
    </xf>
    <xf numFmtId="177" fontId="5" fillId="0" borderId="1" xfId="3" applyNumberFormat="1" applyFont="1" applyBorder="1" applyAlignment="1">
      <alignment horizontal="right" vertical="center" shrinkToFit="1"/>
    </xf>
    <xf numFmtId="0" fontId="5" fillId="0" borderId="1" xfId="3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vertical="center"/>
    </xf>
    <xf numFmtId="0" fontId="5" fillId="0" borderId="0" xfId="0" applyFont="1"/>
    <xf numFmtId="0" fontId="6" fillId="0" borderId="8" xfId="0" applyNumberFormat="1" applyFont="1" applyFill="1" applyBorder="1" applyAlignment="1">
      <alignment horizontal="centerContinuous" vertical="center"/>
    </xf>
    <xf numFmtId="0" fontId="6" fillId="0" borderId="9" xfId="0" applyNumberFormat="1" applyFont="1" applyFill="1" applyBorder="1" applyAlignment="1">
      <alignment horizontal="centerContinuous" vertical="center"/>
    </xf>
    <xf numFmtId="0" fontId="6" fillId="0" borderId="10" xfId="0" applyNumberFormat="1" applyFont="1" applyFill="1" applyBorder="1" applyAlignment="1">
      <alignment horizontal="centerContinuous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>
      <alignment horizontal="center" vertical="center"/>
    </xf>
    <xf numFmtId="0" fontId="6" fillId="0" borderId="21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right" vertical="center" wrapText="1"/>
    </xf>
    <xf numFmtId="177" fontId="3" fillId="0" borderId="22" xfId="0" applyNumberFormat="1" applyFont="1" applyFill="1" applyBorder="1" applyAlignment="1">
      <alignment horizontal="right" vertical="center" wrapText="1"/>
    </xf>
    <xf numFmtId="177" fontId="3" fillId="0" borderId="22" xfId="0" applyNumberFormat="1" applyFont="1" applyFill="1" applyBorder="1" applyAlignment="1">
      <alignment horizontal="right" vertical="center"/>
    </xf>
    <xf numFmtId="49" fontId="3" fillId="0" borderId="0" xfId="3" applyNumberFormat="1" applyFont="1"/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3" xfId="0" applyNumberFormat="1" applyFont="1" applyFill="1" applyBorder="1" applyAlignment="1">
      <alignment horizontal="distributed" vertical="center" indent="4"/>
    </xf>
    <xf numFmtId="0" fontId="6" fillId="0" borderId="15" xfId="0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horizontal="distributed" vertical="center" indent="9"/>
    </xf>
    <xf numFmtId="0" fontId="6" fillId="0" borderId="10" xfId="0" applyNumberFormat="1" applyFont="1" applyFill="1" applyBorder="1" applyAlignment="1">
      <alignment horizontal="distributed" vertical="center" indent="9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center" vertical="center" readingOrder="1"/>
    </xf>
    <xf numFmtId="0" fontId="6" fillId="0" borderId="12" xfId="0" applyFont="1" applyBorder="1" applyAlignment="1">
      <alignment horizontal="center" vertical="center"/>
    </xf>
  </cellXfs>
  <cellStyles count="4">
    <cellStyle name="標準" xfId="0" builtinId="0"/>
    <cellStyle name="標準_12 一覧表（Excel)仕様" xfId="1" xr:uid="{00000000-0005-0000-0000-000001000000}"/>
    <cellStyle name="標準_hyoto" xfId="2" xr:uid="{00000000-0005-0000-0000-000002000000}"/>
    <cellStyle name="標準_一覧表様式4010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83A2880A-7756-415F-93D5-E5FFD2BBE4DE}"/>
            </a:ext>
          </a:extLst>
        </xdr:cNvPr>
        <xdr:cNvSpPr txBox="1">
          <a:spLocks noChangeArrowheads="1"/>
        </xdr:cNvSpPr>
      </xdr:nvSpPr>
      <xdr:spPr bwMode="auto">
        <a:xfrm>
          <a:off x="5591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X35"/>
  <sheetViews>
    <sheetView showGridLines="0" tabSelected="1" view="pageBreakPreview" zoomScale="60" zoomScaleNormal="100" workbookViewId="0">
      <selection activeCell="X34" sqref="X34"/>
    </sheetView>
  </sheetViews>
  <sheetFormatPr defaultRowHeight="14.25" x14ac:dyDescent="0.15"/>
  <cols>
    <col min="1" max="1" width="10.5" style="22" customWidth="1"/>
    <col min="2" max="2" width="7.625" style="22" customWidth="1"/>
    <col min="3" max="3" width="7" style="22" customWidth="1"/>
    <col min="4" max="5" width="7.625" style="22" customWidth="1"/>
    <col min="6" max="6" width="7.25" style="22" customWidth="1"/>
    <col min="7" max="7" width="6.625" style="22" customWidth="1"/>
    <col min="8" max="8" width="5.5" style="22" customWidth="1"/>
    <col min="9" max="9" width="7.125" style="22" customWidth="1"/>
    <col min="10" max="10" width="6.5" style="22" customWidth="1"/>
    <col min="11" max="11" width="7" style="22" customWidth="1"/>
    <col min="12" max="12" width="6.5" style="22" customWidth="1"/>
    <col min="13" max="13" width="7.25" style="22" customWidth="1"/>
    <col min="14" max="15" width="7.375" style="22" customWidth="1"/>
    <col min="16" max="16" width="6.75" style="22" customWidth="1"/>
    <col min="17" max="18" width="8" style="22" customWidth="1"/>
    <col min="19" max="19" width="7.25" style="22" customWidth="1"/>
    <col min="20" max="20" width="6.875" style="22" customWidth="1"/>
    <col min="21" max="21" width="7.125" style="22" customWidth="1"/>
    <col min="22" max="22" width="6.375" style="22" customWidth="1"/>
    <col min="23" max="23" width="7.375" style="22" customWidth="1"/>
    <col min="24" max="24" width="6.5" style="22" customWidth="1"/>
    <col min="25" max="16384" width="9" style="22"/>
  </cols>
  <sheetData>
    <row r="1" spans="1:24" s="3" customFormat="1" ht="18.75" customHeight="1" thickBot="1" x14ac:dyDescent="0.2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L1" s="4"/>
      <c r="M1" s="5"/>
      <c r="N1" s="6"/>
      <c r="O1" s="2"/>
      <c r="P1" s="2"/>
      <c r="Q1" s="2"/>
      <c r="R1" s="2"/>
      <c r="S1" s="2"/>
      <c r="T1" s="2"/>
      <c r="U1" s="2"/>
      <c r="V1" s="2"/>
      <c r="X1" s="4" t="s">
        <v>49</v>
      </c>
    </row>
    <row r="2" spans="1:24" s="3" customFormat="1" ht="13.5" customHeight="1" x14ac:dyDescent="0.15">
      <c r="A2" s="48" t="s">
        <v>1</v>
      </c>
      <c r="B2" s="50" t="s">
        <v>27</v>
      </c>
      <c r="C2" s="23" t="s">
        <v>28</v>
      </c>
      <c r="D2" s="23"/>
      <c r="E2" s="24"/>
      <c r="F2" s="25"/>
      <c r="G2" s="25"/>
      <c r="H2" s="25"/>
      <c r="I2" s="25"/>
      <c r="J2" s="52"/>
      <c r="K2" s="53"/>
      <c r="L2" s="53"/>
      <c r="M2" s="61" t="s">
        <v>32</v>
      </c>
      <c r="N2" s="61"/>
      <c r="O2" s="62"/>
      <c r="P2" s="62"/>
      <c r="Q2" s="62"/>
      <c r="R2" s="62"/>
      <c r="S2" s="62"/>
      <c r="T2" s="62"/>
      <c r="U2" s="62"/>
      <c r="V2" s="62"/>
      <c r="W2" s="63" t="s">
        <v>42</v>
      </c>
      <c r="X2" s="52"/>
    </row>
    <row r="3" spans="1:24" s="3" customFormat="1" ht="27.75" customHeight="1" x14ac:dyDescent="0.15">
      <c r="A3" s="49"/>
      <c r="B3" s="51"/>
      <c r="C3" s="26"/>
      <c r="D3" s="41" t="s">
        <v>43</v>
      </c>
      <c r="E3" s="54" t="s">
        <v>29</v>
      </c>
      <c r="F3" s="54"/>
      <c r="G3" s="54"/>
      <c r="H3" s="54"/>
      <c r="I3" s="51" t="s">
        <v>44</v>
      </c>
      <c r="J3" s="41"/>
      <c r="K3" s="51" t="s">
        <v>30</v>
      </c>
      <c r="L3" s="55"/>
      <c r="M3" s="64" t="s">
        <v>52</v>
      </c>
      <c r="N3" s="47" t="s">
        <v>45</v>
      </c>
      <c r="O3" s="42" t="s">
        <v>46</v>
      </c>
      <c r="P3" s="66"/>
      <c r="Q3" s="66"/>
      <c r="R3" s="67"/>
      <c r="S3" s="68" t="s">
        <v>41</v>
      </c>
      <c r="T3" s="69"/>
      <c r="U3" s="42" t="s">
        <v>33</v>
      </c>
      <c r="V3" s="43"/>
      <c r="W3" s="44" t="s">
        <v>34</v>
      </c>
      <c r="X3" s="56" t="s">
        <v>36</v>
      </c>
    </row>
    <row r="4" spans="1:24" s="3" customFormat="1" ht="13.5" customHeight="1" x14ac:dyDescent="0.15">
      <c r="A4" s="49"/>
      <c r="B4" s="51"/>
      <c r="C4" s="28" t="s">
        <v>47</v>
      </c>
      <c r="D4" s="41"/>
      <c r="E4" s="26"/>
      <c r="F4" s="26"/>
      <c r="G4" s="40" t="s">
        <v>48</v>
      </c>
      <c r="H4" s="40"/>
      <c r="I4" s="26"/>
      <c r="J4" s="26"/>
      <c r="K4" s="26"/>
      <c r="L4" s="27"/>
      <c r="M4" s="65"/>
      <c r="N4" s="45"/>
      <c r="O4" s="28"/>
      <c r="P4" s="28"/>
      <c r="Q4" s="59" t="s">
        <v>35</v>
      </c>
      <c r="R4" s="60"/>
      <c r="S4" s="26"/>
      <c r="T4" s="26"/>
      <c r="U4" s="26"/>
      <c r="V4" s="27"/>
      <c r="W4" s="45"/>
      <c r="X4" s="57"/>
    </row>
    <row r="5" spans="1:24" s="3" customFormat="1" ht="13.5" customHeight="1" x14ac:dyDescent="0.15">
      <c r="A5" s="49"/>
      <c r="B5" s="51"/>
      <c r="C5" s="28" t="s">
        <v>26</v>
      </c>
      <c r="D5" s="41"/>
      <c r="E5" s="28" t="s">
        <v>37</v>
      </c>
      <c r="F5" s="28" t="s">
        <v>31</v>
      </c>
      <c r="G5" s="41" t="s">
        <v>40</v>
      </c>
      <c r="H5" s="41" t="s">
        <v>36</v>
      </c>
      <c r="I5" s="28" t="s">
        <v>37</v>
      </c>
      <c r="J5" s="28" t="s">
        <v>31</v>
      </c>
      <c r="K5" s="28" t="s">
        <v>37</v>
      </c>
      <c r="L5" s="29" t="s">
        <v>36</v>
      </c>
      <c r="M5" s="65"/>
      <c r="N5" s="45"/>
      <c r="O5" s="28" t="s">
        <v>26</v>
      </c>
      <c r="P5" s="28" t="s">
        <v>36</v>
      </c>
      <c r="Q5" s="47" t="s">
        <v>26</v>
      </c>
      <c r="R5" s="47" t="s">
        <v>36</v>
      </c>
      <c r="S5" s="28" t="s">
        <v>26</v>
      </c>
      <c r="T5" s="28" t="s">
        <v>36</v>
      </c>
      <c r="U5" s="28" t="s">
        <v>37</v>
      </c>
      <c r="V5" s="29" t="s">
        <v>36</v>
      </c>
      <c r="W5" s="45"/>
      <c r="X5" s="57"/>
    </row>
    <row r="6" spans="1:24" s="3" customFormat="1" ht="13.5" customHeight="1" x14ac:dyDescent="0.15">
      <c r="A6" s="49"/>
      <c r="B6" s="51"/>
      <c r="C6" s="30"/>
      <c r="D6" s="41"/>
      <c r="E6" s="30"/>
      <c r="F6" s="30"/>
      <c r="G6" s="41"/>
      <c r="H6" s="41"/>
      <c r="I6" s="31"/>
      <c r="J6" s="31"/>
      <c r="K6" s="31"/>
      <c r="L6" s="32"/>
      <c r="M6" s="65"/>
      <c r="N6" s="45"/>
      <c r="O6" s="28"/>
      <c r="P6" s="28"/>
      <c r="Q6" s="45"/>
      <c r="R6" s="45"/>
      <c r="S6" s="33"/>
      <c r="T6" s="33"/>
      <c r="U6" s="33"/>
      <c r="V6" s="34"/>
      <c r="W6" s="46"/>
      <c r="X6" s="58"/>
    </row>
    <row r="7" spans="1:24" s="39" customFormat="1" ht="21" customHeight="1" x14ac:dyDescent="0.15">
      <c r="A7" s="35" t="s">
        <v>0</v>
      </c>
      <c r="B7" s="36">
        <f>SUM(B9:B34)</f>
        <v>433156</v>
      </c>
      <c r="C7" s="37">
        <f t="shared" ref="C7:L7" si="0">SUM(C9:C34)</f>
        <v>5069</v>
      </c>
      <c r="D7" s="37">
        <f t="shared" si="0"/>
        <v>293526</v>
      </c>
      <c r="E7" s="37">
        <f t="shared" si="0"/>
        <v>4989</v>
      </c>
      <c r="F7" s="37">
        <f t="shared" si="0"/>
        <v>232626</v>
      </c>
      <c r="G7" s="37">
        <v>10</v>
      </c>
      <c r="H7" s="37">
        <f t="shared" si="0"/>
        <v>74</v>
      </c>
      <c r="I7" s="37">
        <f t="shared" si="0"/>
        <v>1864</v>
      </c>
      <c r="J7" s="37">
        <f t="shared" si="0"/>
        <v>30277</v>
      </c>
      <c r="K7" s="37">
        <f t="shared" si="0"/>
        <v>2209</v>
      </c>
      <c r="L7" s="37">
        <f t="shared" si="0"/>
        <v>30623</v>
      </c>
      <c r="M7" s="38">
        <f>SUM(M9:M34)</f>
        <v>4278</v>
      </c>
      <c r="N7" s="38">
        <f t="shared" ref="N7:T7" si="1">SUM(N9:N34)</f>
        <v>119625</v>
      </c>
      <c r="O7" s="38">
        <f t="shared" si="1"/>
        <v>4081</v>
      </c>
      <c r="P7" s="38">
        <f t="shared" si="1"/>
        <v>94876</v>
      </c>
      <c r="Q7" s="38">
        <v>49</v>
      </c>
      <c r="R7" s="38">
        <f t="shared" si="1"/>
        <v>7214</v>
      </c>
      <c r="S7" s="38">
        <v>25</v>
      </c>
      <c r="T7" s="38">
        <f t="shared" si="1"/>
        <v>1988</v>
      </c>
      <c r="U7" s="38">
        <f>SUM(U9:U34)</f>
        <v>1299</v>
      </c>
      <c r="V7" s="38">
        <f>SUM(V9:V34)</f>
        <v>22761</v>
      </c>
      <c r="W7" s="38">
        <f>SUM(W9:W34)</f>
        <v>676</v>
      </c>
      <c r="X7" s="38">
        <f>SUM(X9:X34)</f>
        <v>20005</v>
      </c>
    </row>
    <row r="8" spans="1:24" s="3" customFormat="1" ht="21" customHeight="1" x14ac:dyDescent="0.15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3" customFormat="1" ht="21" customHeight="1" x14ac:dyDescent="0.15">
      <c r="A9" s="11" t="s">
        <v>51</v>
      </c>
      <c r="B9" s="12">
        <v>16992</v>
      </c>
      <c r="C9" s="13">
        <v>208</v>
      </c>
      <c r="D9" s="13">
        <v>10182</v>
      </c>
      <c r="E9" s="13">
        <v>201</v>
      </c>
      <c r="F9" s="13">
        <v>8520</v>
      </c>
      <c r="G9" s="14">
        <v>2</v>
      </c>
      <c r="H9" s="14">
        <v>9</v>
      </c>
      <c r="I9" s="13">
        <v>50</v>
      </c>
      <c r="J9" s="13">
        <v>671</v>
      </c>
      <c r="K9" s="13">
        <v>87</v>
      </c>
      <c r="L9" s="13">
        <v>991</v>
      </c>
      <c r="M9" s="13">
        <v>191</v>
      </c>
      <c r="N9" s="13">
        <v>4222</v>
      </c>
      <c r="O9" s="13">
        <v>179</v>
      </c>
      <c r="P9" s="13">
        <v>2498</v>
      </c>
      <c r="Q9" s="13">
        <v>1</v>
      </c>
      <c r="R9" s="13">
        <v>11</v>
      </c>
      <c r="S9" s="15" t="s">
        <v>2</v>
      </c>
      <c r="T9" s="15" t="s">
        <v>2</v>
      </c>
      <c r="U9" s="13">
        <v>73</v>
      </c>
      <c r="V9" s="13">
        <v>1724</v>
      </c>
      <c r="W9" s="13">
        <v>88</v>
      </c>
      <c r="X9" s="13">
        <v>2588</v>
      </c>
    </row>
    <row r="10" spans="1:24" s="3" customFormat="1" ht="21" customHeight="1" x14ac:dyDescent="0.15">
      <c r="A10" s="11" t="s">
        <v>3</v>
      </c>
      <c r="B10" s="12">
        <v>7545</v>
      </c>
      <c r="C10" s="13">
        <v>73</v>
      </c>
      <c r="D10" s="13">
        <v>3519</v>
      </c>
      <c r="E10" s="13">
        <v>71</v>
      </c>
      <c r="F10" s="13">
        <v>3047</v>
      </c>
      <c r="G10" s="16" t="s">
        <v>2</v>
      </c>
      <c r="H10" s="16" t="s">
        <v>2</v>
      </c>
      <c r="I10" s="13">
        <v>15</v>
      </c>
      <c r="J10" s="13">
        <v>264</v>
      </c>
      <c r="K10" s="13">
        <v>15</v>
      </c>
      <c r="L10" s="13">
        <v>208</v>
      </c>
      <c r="M10" s="13">
        <v>69</v>
      </c>
      <c r="N10" s="13">
        <v>3986</v>
      </c>
      <c r="O10" s="13">
        <v>67</v>
      </c>
      <c r="P10" s="13">
        <v>3439</v>
      </c>
      <c r="Q10" s="13">
        <v>1</v>
      </c>
      <c r="R10" s="13">
        <v>100</v>
      </c>
      <c r="S10" s="15" t="s">
        <v>2</v>
      </c>
      <c r="T10" s="15" t="s">
        <v>2</v>
      </c>
      <c r="U10" s="13">
        <v>21</v>
      </c>
      <c r="V10" s="13">
        <v>547</v>
      </c>
      <c r="W10" s="13">
        <v>3</v>
      </c>
      <c r="X10" s="13">
        <v>40</v>
      </c>
    </row>
    <row r="11" spans="1:24" s="3" customFormat="1" ht="21" customHeight="1" x14ac:dyDescent="0.15">
      <c r="A11" s="11" t="s">
        <v>4</v>
      </c>
      <c r="B11" s="12">
        <v>14552</v>
      </c>
      <c r="C11" s="13">
        <v>216</v>
      </c>
      <c r="D11" s="13">
        <v>8529</v>
      </c>
      <c r="E11" s="13">
        <v>213</v>
      </c>
      <c r="F11" s="13">
        <v>6426</v>
      </c>
      <c r="G11" s="14">
        <v>1</v>
      </c>
      <c r="H11" s="14">
        <v>4</v>
      </c>
      <c r="I11" s="13">
        <v>49</v>
      </c>
      <c r="J11" s="13">
        <v>597</v>
      </c>
      <c r="K11" s="13">
        <v>114</v>
      </c>
      <c r="L11" s="13">
        <v>1506</v>
      </c>
      <c r="M11" s="13">
        <v>190</v>
      </c>
      <c r="N11" s="13">
        <v>3795</v>
      </c>
      <c r="O11" s="13">
        <v>171</v>
      </c>
      <c r="P11" s="13">
        <v>2055</v>
      </c>
      <c r="Q11" s="15" t="s">
        <v>2</v>
      </c>
      <c r="R11" s="15" t="s">
        <v>2</v>
      </c>
      <c r="S11" s="15" t="s">
        <v>2</v>
      </c>
      <c r="T11" s="15" t="s">
        <v>2</v>
      </c>
      <c r="U11" s="13">
        <v>86</v>
      </c>
      <c r="V11" s="13">
        <v>1740</v>
      </c>
      <c r="W11" s="13">
        <v>119</v>
      </c>
      <c r="X11" s="13">
        <v>2228</v>
      </c>
    </row>
    <row r="12" spans="1:24" s="3" customFormat="1" ht="21" customHeight="1" x14ac:dyDescent="0.15">
      <c r="A12" s="11" t="s">
        <v>5</v>
      </c>
      <c r="B12" s="12">
        <v>31001</v>
      </c>
      <c r="C12" s="13">
        <v>354</v>
      </c>
      <c r="D12" s="13">
        <v>23460</v>
      </c>
      <c r="E12" s="13">
        <v>351</v>
      </c>
      <c r="F12" s="13">
        <v>18044</v>
      </c>
      <c r="G12" s="16" t="s">
        <v>2</v>
      </c>
      <c r="H12" s="16" t="s">
        <v>2</v>
      </c>
      <c r="I12" s="13">
        <v>98</v>
      </c>
      <c r="J12" s="13">
        <v>1600</v>
      </c>
      <c r="K12" s="13">
        <v>236</v>
      </c>
      <c r="L12" s="13">
        <v>3816</v>
      </c>
      <c r="M12" s="13">
        <v>290</v>
      </c>
      <c r="N12" s="13">
        <v>5157</v>
      </c>
      <c r="O12" s="13">
        <v>261</v>
      </c>
      <c r="P12" s="13">
        <v>3282</v>
      </c>
      <c r="Q12" s="15" t="s">
        <v>2</v>
      </c>
      <c r="R12" s="15" t="s">
        <v>2</v>
      </c>
      <c r="S12" s="13">
        <v>2</v>
      </c>
      <c r="T12" s="13">
        <v>41</v>
      </c>
      <c r="U12" s="13">
        <v>121</v>
      </c>
      <c r="V12" s="13">
        <v>1834</v>
      </c>
      <c r="W12" s="13">
        <v>85</v>
      </c>
      <c r="X12" s="13">
        <v>2384</v>
      </c>
    </row>
    <row r="13" spans="1:24" s="3" customFormat="1" ht="21" customHeight="1" x14ac:dyDescent="0.15">
      <c r="A13" s="11" t="s">
        <v>6</v>
      </c>
      <c r="B13" s="12">
        <v>23494</v>
      </c>
      <c r="C13" s="13">
        <v>284</v>
      </c>
      <c r="D13" s="13">
        <v>17953</v>
      </c>
      <c r="E13" s="13">
        <v>277</v>
      </c>
      <c r="F13" s="13">
        <v>13046</v>
      </c>
      <c r="G13" s="14">
        <v>1</v>
      </c>
      <c r="H13" s="14">
        <v>7</v>
      </c>
      <c r="I13" s="13">
        <v>111</v>
      </c>
      <c r="J13" s="13">
        <v>1873</v>
      </c>
      <c r="K13" s="13">
        <v>180</v>
      </c>
      <c r="L13" s="13">
        <v>3034</v>
      </c>
      <c r="M13" s="13">
        <v>255</v>
      </c>
      <c r="N13" s="13">
        <v>5377</v>
      </c>
      <c r="O13" s="13">
        <v>234</v>
      </c>
      <c r="P13" s="13">
        <v>3541</v>
      </c>
      <c r="Q13" s="15" t="s">
        <v>2</v>
      </c>
      <c r="R13" s="15" t="s">
        <v>2</v>
      </c>
      <c r="S13" s="13">
        <v>1</v>
      </c>
      <c r="T13" s="13">
        <v>5</v>
      </c>
      <c r="U13" s="13">
        <v>123</v>
      </c>
      <c r="V13" s="13">
        <v>1831</v>
      </c>
      <c r="W13" s="13">
        <v>9</v>
      </c>
      <c r="X13" s="13">
        <v>164</v>
      </c>
    </row>
    <row r="14" spans="1:24" s="3" customFormat="1" ht="21" customHeight="1" x14ac:dyDescent="0.15">
      <c r="A14" s="11" t="s">
        <v>7</v>
      </c>
      <c r="B14" s="12">
        <v>20606</v>
      </c>
      <c r="C14" s="13">
        <v>258</v>
      </c>
      <c r="D14" s="13">
        <v>19548</v>
      </c>
      <c r="E14" s="13">
        <v>257</v>
      </c>
      <c r="F14" s="13">
        <v>15044</v>
      </c>
      <c r="G14" s="14">
        <v>1</v>
      </c>
      <c r="H14" s="14">
        <v>5</v>
      </c>
      <c r="I14" s="13">
        <v>133</v>
      </c>
      <c r="J14" s="13">
        <v>1901</v>
      </c>
      <c r="K14" s="13">
        <v>160</v>
      </c>
      <c r="L14" s="13">
        <v>2603</v>
      </c>
      <c r="M14" s="13">
        <v>145</v>
      </c>
      <c r="N14" s="13">
        <v>948</v>
      </c>
      <c r="O14" s="13">
        <v>141</v>
      </c>
      <c r="P14" s="13">
        <v>837</v>
      </c>
      <c r="Q14" s="15" t="s">
        <v>2</v>
      </c>
      <c r="R14" s="15" t="s">
        <v>2</v>
      </c>
      <c r="S14" s="15" t="s">
        <v>2</v>
      </c>
      <c r="T14" s="15" t="s">
        <v>2</v>
      </c>
      <c r="U14" s="13">
        <v>21</v>
      </c>
      <c r="V14" s="13">
        <v>111</v>
      </c>
      <c r="W14" s="13">
        <v>6</v>
      </c>
      <c r="X14" s="13">
        <v>110</v>
      </c>
    </row>
    <row r="15" spans="1:24" s="3" customFormat="1" ht="21" customHeight="1" x14ac:dyDescent="0.15">
      <c r="A15" s="11" t="s">
        <v>8</v>
      </c>
      <c r="B15" s="12">
        <v>9164</v>
      </c>
      <c r="C15" s="13">
        <v>101</v>
      </c>
      <c r="D15" s="13">
        <v>8837</v>
      </c>
      <c r="E15" s="13">
        <v>99</v>
      </c>
      <c r="F15" s="13">
        <v>6575</v>
      </c>
      <c r="G15" s="16" t="s">
        <v>2</v>
      </c>
      <c r="H15" s="16" t="s">
        <v>2</v>
      </c>
      <c r="I15" s="13">
        <v>41</v>
      </c>
      <c r="J15" s="13">
        <v>1310</v>
      </c>
      <c r="K15" s="13">
        <v>51</v>
      </c>
      <c r="L15" s="13">
        <v>952</v>
      </c>
      <c r="M15" s="13">
        <v>69</v>
      </c>
      <c r="N15" s="13">
        <v>323</v>
      </c>
      <c r="O15" s="13">
        <v>66</v>
      </c>
      <c r="P15" s="13">
        <v>278</v>
      </c>
      <c r="Q15" s="15" t="s">
        <v>2</v>
      </c>
      <c r="R15" s="15" t="s">
        <v>2</v>
      </c>
      <c r="S15" s="15" t="s">
        <v>2</v>
      </c>
      <c r="T15" s="15" t="s">
        <v>2</v>
      </c>
      <c r="U15" s="13">
        <v>10</v>
      </c>
      <c r="V15" s="13">
        <v>45</v>
      </c>
      <c r="W15" s="13">
        <v>1</v>
      </c>
      <c r="X15" s="13">
        <v>4</v>
      </c>
    </row>
    <row r="16" spans="1:24" s="3" customFormat="1" ht="21" customHeight="1" x14ac:dyDescent="0.15">
      <c r="A16" s="11" t="s">
        <v>9</v>
      </c>
      <c r="B16" s="12">
        <v>24724</v>
      </c>
      <c r="C16" s="13">
        <v>351</v>
      </c>
      <c r="D16" s="13">
        <v>18245</v>
      </c>
      <c r="E16" s="13">
        <v>349</v>
      </c>
      <c r="F16" s="13">
        <v>14893</v>
      </c>
      <c r="G16" s="14">
        <v>1</v>
      </c>
      <c r="H16" s="14">
        <v>13</v>
      </c>
      <c r="I16" s="13">
        <v>94</v>
      </c>
      <c r="J16" s="13">
        <v>1238</v>
      </c>
      <c r="K16" s="13">
        <v>162</v>
      </c>
      <c r="L16" s="13">
        <v>2114</v>
      </c>
      <c r="M16" s="13">
        <v>296</v>
      </c>
      <c r="N16" s="13">
        <v>6249</v>
      </c>
      <c r="O16" s="13">
        <v>288</v>
      </c>
      <c r="P16" s="13">
        <v>5329</v>
      </c>
      <c r="Q16" s="13">
        <v>10</v>
      </c>
      <c r="R16" s="13">
        <v>2075</v>
      </c>
      <c r="S16" s="13">
        <v>1</v>
      </c>
      <c r="T16" s="13">
        <v>15</v>
      </c>
      <c r="U16" s="13">
        <v>69</v>
      </c>
      <c r="V16" s="13">
        <v>905</v>
      </c>
      <c r="W16" s="13">
        <v>24</v>
      </c>
      <c r="X16" s="13">
        <v>230</v>
      </c>
    </row>
    <row r="17" spans="1:24" s="3" customFormat="1" ht="21" customHeight="1" x14ac:dyDescent="0.15">
      <c r="A17" s="11" t="s">
        <v>38</v>
      </c>
      <c r="B17" s="12">
        <v>8371</v>
      </c>
      <c r="C17" s="13">
        <v>107</v>
      </c>
      <c r="D17" s="13">
        <v>6884</v>
      </c>
      <c r="E17" s="13">
        <v>107</v>
      </c>
      <c r="F17" s="13">
        <v>5375</v>
      </c>
      <c r="G17" s="16" t="s">
        <v>2</v>
      </c>
      <c r="H17" s="16" t="s">
        <v>2</v>
      </c>
      <c r="I17" s="13">
        <v>59</v>
      </c>
      <c r="J17" s="13">
        <v>797</v>
      </c>
      <c r="K17" s="13">
        <v>62</v>
      </c>
      <c r="L17" s="13">
        <v>712</v>
      </c>
      <c r="M17" s="13">
        <v>83</v>
      </c>
      <c r="N17" s="13">
        <v>1196</v>
      </c>
      <c r="O17" s="13">
        <v>80</v>
      </c>
      <c r="P17" s="13">
        <v>962</v>
      </c>
      <c r="Q17" s="13">
        <v>1</v>
      </c>
      <c r="R17" s="13">
        <v>50</v>
      </c>
      <c r="S17" s="15" t="s">
        <v>2</v>
      </c>
      <c r="T17" s="15" t="s">
        <v>2</v>
      </c>
      <c r="U17" s="13">
        <v>22</v>
      </c>
      <c r="V17" s="13">
        <v>234</v>
      </c>
      <c r="W17" s="13">
        <v>11</v>
      </c>
      <c r="X17" s="13">
        <v>291</v>
      </c>
    </row>
    <row r="18" spans="1:24" s="3" customFormat="1" ht="21" customHeight="1" x14ac:dyDescent="0.15">
      <c r="A18" s="11" t="s">
        <v>10</v>
      </c>
      <c r="B18" s="12">
        <v>6518</v>
      </c>
      <c r="C18" s="13">
        <v>116</v>
      </c>
      <c r="D18" s="13">
        <v>4708</v>
      </c>
      <c r="E18" s="13">
        <v>115</v>
      </c>
      <c r="F18" s="13">
        <v>3635</v>
      </c>
      <c r="G18" s="16" t="s">
        <v>2</v>
      </c>
      <c r="H18" s="16" t="s">
        <v>2</v>
      </c>
      <c r="I18" s="13">
        <v>55</v>
      </c>
      <c r="J18" s="13">
        <v>560</v>
      </c>
      <c r="K18" s="13">
        <v>49</v>
      </c>
      <c r="L18" s="13">
        <v>513</v>
      </c>
      <c r="M18" s="13">
        <v>108</v>
      </c>
      <c r="N18" s="13">
        <v>1395</v>
      </c>
      <c r="O18" s="13">
        <v>104</v>
      </c>
      <c r="P18" s="13">
        <v>1078</v>
      </c>
      <c r="Q18" s="15" t="s">
        <v>2</v>
      </c>
      <c r="R18" s="15" t="s">
        <v>2</v>
      </c>
      <c r="S18" s="15" t="s">
        <v>2</v>
      </c>
      <c r="T18" s="15" t="s">
        <v>2</v>
      </c>
      <c r="U18" s="13">
        <v>26</v>
      </c>
      <c r="V18" s="13">
        <v>317</v>
      </c>
      <c r="W18" s="13">
        <v>17</v>
      </c>
      <c r="X18" s="13">
        <v>415</v>
      </c>
    </row>
    <row r="19" spans="1:24" s="3" customFormat="1" ht="21" customHeight="1" x14ac:dyDescent="0.15">
      <c r="A19" s="11" t="s">
        <v>11</v>
      </c>
      <c r="B19" s="12">
        <v>11214</v>
      </c>
      <c r="C19" s="13">
        <v>133</v>
      </c>
      <c r="D19" s="13">
        <v>8893</v>
      </c>
      <c r="E19" s="13">
        <v>132</v>
      </c>
      <c r="F19" s="13">
        <v>6630</v>
      </c>
      <c r="G19" s="16" t="s">
        <v>2</v>
      </c>
      <c r="H19" s="16" t="s">
        <v>2</v>
      </c>
      <c r="I19" s="13">
        <v>58</v>
      </c>
      <c r="J19" s="13">
        <v>1181</v>
      </c>
      <c r="K19" s="13">
        <v>79</v>
      </c>
      <c r="L19" s="13">
        <v>1082</v>
      </c>
      <c r="M19" s="13">
        <v>97</v>
      </c>
      <c r="N19" s="13">
        <v>1676</v>
      </c>
      <c r="O19" s="13">
        <v>91</v>
      </c>
      <c r="P19" s="13">
        <v>1203</v>
      </c>
      <c r="Q19" s="15" t="s">
        <v>2</v>
      </c>
      <c r="R19" s="15" t="s">
        <v>2</v>
      </c>
      <c r="S19" s="13">
        <v>1</v>
      </c>
      <c r="T19" s="13">
        <v>50</v>
      </c>
      <c r="U19" s="13">
        <v>30</v>
      </c>
      <c r="V19" s="13">
        <v>423</v>
      </c>
      <c r="W19" s="13">
        <v>10</v>
      </c>
      <c r="X19" s="13">
        <v>645</v>
      </c>
    </row>
    <row r="20" spans="1:24" s="3" customFormat="1" ht="21" customHeight="1" x14ac:dyDescent="0.15">
      <c r="A20" s="11" t="s">
        <v>12</v>
      </c>
      <c r="B20" s="12">
        <v>27113</v>
      </c>
      <c r="C20" s="13">
        <v>320</v>
      </c>
      <c r="D20" s="13">
        <v>21355</v>
      </c>
      <c r="E20" s="13">
        <v>316</v>
      </c>
      <c r="F20" s="13">
        <v>15968</v>
      </c>
      <c r="G20" s="16" t="s">
        <v>2</v>
      </c>
      <c r="H20" s="16" t="s">
        <v>2</v>
      </c>
      <c r="I20" s="13">
        <v>136</v>
      </c>
      <c r="J20" s="13">
        <v>2176</v>
      </c>
      <c r="K20" s="13">
        <v>195</v>
      </c>
      <c r="L20" s="13">
        <v>3211</v>
      </c>
      <c r="M20" s="13">
        <v>283</v>
      </c>
      <c r="N20" s="13">
        <v>5087</v>
      </c>
      <c r="O20" s="13">
        <v>272</v>
      </c>
      <c r="P20" s="13">
        <v>3665</v>
      </c>
      <c r="Q20" s="13">
        <v>2</v>
      </c>
      <c r="R20" s="13">
        <v>34</v>
      </c>
      <c r="S20" s="13">
        <v>2</v>
      </c>
      <c r="T20" s="13">
        <v>81</v>
      </c>
      <c r="U20" s="13">
        <v>93</v>
      </c>
      <c r="V20" s="13">
        <v>1341</v>
      </c>
      <c r="W20" s="13">
        <v>23</v>
      </c>
      <c r="X20" s="13">
        <v>671</v>
      </c>
    </row>
    <row r="21" spans="1:24" s="3" customFormat="1" ht="21" customHeight="1" x14ac:dyDescent="0.15">
      <c r="A21" s="11" t="s">
        <v>13</v>
      </c>
      <c r="B21" s="12">
        <v>6438</v>
      </c>
      <c r="C21" s="13">
        <v>92</v>
      </c>
      <c r="D21" s="13">
        <v>4335</v>
      </c>
      <c r="E21" s="13">
        <v>88</v>
      </c>
      <c r="F21" s="13">
        <v>3089</v>
      </c>
      <c r="G21" s="16" t="s">
        <v>2</v>
      </c>
      <c r="H21" s="16" t="s">
        <v>2</v>
      </c>
      <c r="I21" s="13">
        <v>48</v>
      </c>
      <c r="J21" s="13">
        <v>857</v>
      </c>
      <c r="K21" s="13">
        <v>38</v>
      </c>
      <c r="L21" s="13">
        <v>389</v>
      </c>
      <c r="M21" s="13">
        <v>78</v>
      </c>
      <c r="N21" s="13">
        <v>1080</v>
      </c>
      <c r="O21" s="13">
        <v>76</v>
      </c>
      <c r="P21" s="13">
        <v>956</v>
      </c>
      <c r="Q21" s="15" t="s">
        <v>2</v>
      </c>
      <c r="R21" s="15" t="s">
        <v>2</v>
      </c>
      <c r="S21" s="15" t="s">
        <v>2</v>
      </c>
      <c r="T21" s="15" t="s">
        <v>2</v>
      </c>
      <c r="U21" s="13">
        <v>11</v>
      </c>
      <c r="V21" s="13">
        <v>124</v>
      </c>
      <c r="W21" s="13">
        <v>2</v>
      </c>
      <c r="X21" s="13">
        <v>1023</v>
      </c>
    </row>
    <row r="22" spans="1:24" s="3" customFormat="1" ht="21" customHeight="1" x14ac:dyDescent="0.15">
      <c r="A22" s="11" t="s">
        <v>14</v>
      </c>
      <c r="B22" s="12">
        <v>13605</v>
      </c>
      <c r="C22" s="13">
        <v>176</v>
      </c>
      <c r="D22" s="13">
        <v>8095</v>
      </c>
      <c r="E22" s="13">
        <v>176</v>
      </c>
      <c r="F22" s="13">
        <v>6834</v>
      </c>
      <c r="G22" s="14">
        <v>1</v>
      </c>
      <c r="H22" s="14">
        <v>11</v>
      </c>
      <c r="I22" s="13">
        <v>28</v>
      </c>
      <c r="J22" s="13">
        <v>388</v>
      </c>
      <c r="K22" s="13">
        <v>70</v>
      </c>
      <c r="L22" s="13">
        <v>873</v>
      </c>
      <c r="M22" s="13">
        <v>169</v>
      </c>
      <c r="N22" s="13">
        <v>4861</v>
      </c>
      <c r="O22" s="13">
        <v>166</v>
      </c>
      <c r="P22" s="13">
        <v>3700</v>
      </c>
      <c r="Q22" s="15" t="s">
        <v>2</v>
      </c>
      <c r="R22" s="15" t="s">
        <v>2</v>
      </c>
      <c r="S22" s="15" t="s">
        <v>2</v>
      </c>
      <c r="T22" s="15" t="s">
        <v>2</v>
      </c>
      <c r="U22" s="13">
        <v>54</v>
      </c>
      <c r="V22" s="13">
        <v>1161</v>
      </c>
      <c r="W22" s="13">
        <v>22</v>
      </c>
      <c r="X22" s="13">
        <v>649</v>
      </c>
    </row>
    <row r="23" spans="1:24" s="3" customFormat="1" ht="21" customHeight="1" x14ac:dyDescent="0.15">
      <c r="A23" s="11" t="s">
        <v>15</v>
      </c>
      <c r="B23" s="12">
        <v>6414</v>
      </c>
      <c r="C23" s="13">
        <v>107</v>
      </c>
      <c r="D23" s="13">
        <v>4260</v>
      </c>
      <c r="E23" s="13">
        <v>105</v>
      </c>
      <c r="F23" s="13">
        <v>3529</v>
      </c>
      <c r="G23" s="16" t="s">
        <v>2</v>
      </c>
      <c r="H23" s="16" t="s">
        <v>2</v>
      </c>
      <c r="I23" s="13">
        <v>39</v>
      </c>
      <c r="J23" s="13">
        <v>486</v>
      </c>
      <c r="K23" s="13">
        <v>26</v>
      </c>
      <c r="L23" s="13">
        <v>245</v>
      </c>
      <c r="M23" s="13">
        <v>94</v>
      </c>
      <c r="N23" s="13">
        <v>1539</v>
      </c>
      <c r="O23" s="13">
        <v>91</v>
      </c>
      <c r="P23" s="13">
        <v>1327</v>
      </c>
      <c r="Q23" s="15" t="s">
        <v>2</v>
      </c>
      <c r="R23" s="15" t="s">
        <v>2</v>
      </c>
      <c r="S23" s="15" t="s">
        <v>2</v>
      </c>
      <c r="T23" s="15" t="s">
        <v>2</v>
      </c>
      <c r="U23" s="13">
        <v>21</v>
      </c>
      <c r="V23" s="13">
        <v>212</v>
      </c>
      <c r="W23" s="13">
        <v>26</v>
      </c>
      <c r="X23" s="13">
        <v>615</v>
      </c>
    </row>
    <row r="24" spans="1:24" s="3" customFormat="1" ht="21" customHeight="1" x14ac:dyDescent="0.15">
      <c r="A24" s="11" t="s">
        <v>16</v>
      </c>
      <c r="B24" s="12">
        <v>20767</v>
      </c>
      <c r="C24" s="13">
        <v>282</v>
      </c>
      <c r="D24" s="13">
        <v>14323</v>
      </c>
      <c r="E24" s="13">
        <v>277</v>
      </c>
      <c r="F24" s="13">
        <v>10760</v>
      </c>
      <c r="G24" s="16" t="s">
        <v>2</v>
      </c>
      <c r="H24" s="16" t="s">
        <v>2</v>
      </c>
      <c r="I24" s="13">
        <v>159</v>
      </c>
      <c r="J24" s="13">
        <v>2589</v>
      </c>
      <c r="K24" s="13">
        <v>89</v>
      </c>
      <c r="L24" s="13">
        <v>974</v>
      </c>
      <c r="M24" s="13">
        <v>247</v>
      </c>
      <c r="N24" s="13">
        <v>5464</v>
      </c>
      <c r="O24" s="13">
        <v>239</v>
      </c>
      <c r="P24" s="13">
        <v>4386</v>
      </c>
      <c r="Q24" s="13">
        <v>5</v>
      </c>
      <c r="R24" s="13">
        <v>479</v>
      </c>
      <c r="S24" s="13">
        <v>1</v>
      </c>
      <c r="T24" s="13">
        <v>28</v>
      </c>
      <c r="U24" s="13">
        <v>65</v>
      </c>
      <c r="V24" s="13">
        <v>1050</v>
      </c>
      <c r="W24" s="13">
        <v>48</v>
      </c>
      <c r="X24" s="13">
        <v>980</v>
      </c>
    </row>
    <row r="25" spans="1:24" s="3" customFormat="1" ht="21" customHeight="1" x14ac:dyDescent="0.15">
      <c r="A25" s="11" t="s">
        <v>17</v>
      </c>
      <c r="B25" s="12">
        <v>9410</v>
      </c>
      <c r="C25" s="13">
        <v>107</v>
      </c>
      <c r="D25" s="13">
        <v>6206</v>
      </c>
      <c r="E25" s="13">
        <v>105</v>
      </c>
      <c r="F25" s="13">
        <v>4202</v>
      </c>
      <c r="G25" s="16" t="s">
        <v>2</v>
      </c>
      <c r="H25" s="16" t="s">
        <v>2</v>
      </c>
      <c r="I25" s="13">
        <v>67</v>
      </c>
      <c r="J25" s="13">
        <v>1613</v>
      </c>
      <c r="K25" s="13">
        <v>30</v>
      </c>
      <c r="L25" s="13">
        <v>391</v>
      </c>
      <c r="M25" s="13">
        <v>94</v>
      </c>
      <c r="N25" s="13">
        <v>1954</v>
      </c>
      <c r="O25" s="13">
        <v>94</v>
      </c>
      <c r="P25" s="13">
        <v>1682</v>
      </c>
      <c r="Q25" s="13">
        <v>1</v>
      </c>
      <c r="R25" s="13">
        <v>540</v>
      </c>
      <c r="S25" s="15" t="s">
        <v>2</v>
      </c>
      <c r="T25" s="15" t="s">
        <v>2</v>
      </c>
      <c r="U25" s="13">
        <v>17</v>
      </c>
      <c r="V25" s="13">
        <v>272</v>
      </c>
      <c r="W25" s="13">
        <v>47</v>
      </c>
      <c r="X25" s="13">
        <v>1250</v>
      </c>
    </row>
    <row r="26" spans="1:24" s="3" customFormat="1" ht="21" customHeight="1" x14ac:dyDescent="0.15">
      <c r="A26" s="11" t="s">
        <v>18</v>
      </c>
      <c r="B26" s="12">
        <v>7777</v>
      </c>
      <c r="C26" s="13">
        <v>96</v>
      </c>
      <c r="D26" s="13">
        <v>4448</v>
      </c>
      <c r="E26" s="13">
        <v>94</v>
      </c>
      <c r="F26" s="13">
        <v>3593</v>
      </c>
      <c r="G26" s="14">
        <v>1</v>
      </c>
      <c r="H26" s="14">
        <v>10</v>
      </c>
      <c r="I26" s="13">
        <v>50</v>
      </c>
      <c r="J26" s="13">
        <v>578</v>
      </c>
      <c r="K26" s="13">
        <v>29</v>
      </c>
      <c r="L26" s="13">
        <v>277</v>
      </c>
      <c r="M26" s="13">
        <v>71</v>
      </c>
      <c r="N26" s="13">
        <v>2053</v>
      </c>
      <c r="O26" s="13">
        <v>67</v>
      </c>
      <c r="P26" s="13">
        <v>987</v>
      </c>
      <c r="Q26" s="13">
        <v>3</v>
      </c>
      <c r="R26" s="13">
        <v>310</v>
      </c>
      <c r="S26" s="13">
        <v>1</v>
      </c>
      <c r="T26" s="13">
        <v>600</v>
      </c>
      <c r="U26" s="13">
        <v>19</v>
      </c>
      <c r="V26" s="13">
        <v>466</v>
      </c>
      <c r="W26" s="13">
        <v>22</v>
      </c>
      <c r="X26" s="13">
        <v>1276</v>
      </c>
    </row>
    <row r="27" spans="1:24" s="3" customFormat="1" ht="21" customHeight="1" x14ac:dyDescent="0.15">
      <c r="A27" s="11" t="s">
        <v>19</v>
      </c>
      <c r="B27" s="12">
        <v>18574</v>
      </c>
      <c r="C27" s="13">
        <v>255</v>
      </c>
      <c r="D27" s="13">
        <v>11825</v>
      </c>
      <c r="E27" s="13">
        <v>250</v>
      </c>
      <c r="F27" s="13">
        <v>9324</v>
      </c>
      <c r="G27" s="14">
        <v>1</v>
      </c>
      <c r="H27" s="14">
        <v>10</v>
      </c>
      <c r="I27" s="13">
        <v>101</v>
      </c>
      <c r="J27" s="13">
        <v>1449</v>
      </c>
      <c r="K27" s="13">
        <v>107</v>
      </c>
      <c r="L27" s="13">
        <v>1052</v>
      </c>
      <c r="M27" s="13">
        <v>225</v>
      </c>
      <c r="N27" s="13">
        <v>5251</v>
      </c>
      <c r="O27" s="13">
        <v>217</v>
      </c>
      <c r="P27" s="13">
        <v>3926</v>
      </c>
      <c r="Q27" s="13">
        <v>5</v>
      </c>
      <c r="R27" s="13">
        <v>463</v>
      </c>
      <c r="S27" s="13">
        <v>2</v>
      </c>
      <c r="T27" s="13">
        <v>125</v>
      </c>
      <c r="U27" s="13">
        <v>73</v>
      </c>
      <c r="V27" s="13">
        <v>1200</v>
      </c>
      <c r="W27" s="13">
        <v>38</v>
      </c>
      <c r="X27" s="13">
        <v>1498</v>
      </c>
    </row>
    <row r="28" spans="1:24" s="3" customFormat="1" ht="21" customHeight="1" x14ac:dyDescent="0.15">
      <c r="A28" s="11" t="s">
        <v>39</v>
      </c>
      <c r="B28" s="12">
        <v>13632</v>
      </c>
      <c r="C28" s="13">
        <v>162</v>
      </c>
      <c r="D28" s="13">
        <v>11035</v>
      </c>
      <c r="E28" s="13">
        <v>161</v>
      </c>
      <c r="F28" s="13">
        <v>10656</v>
      </c>
      <c r="G28" s="16" t="s">
        <v>2</v>
      </c>
      <c r="H28" s="16" t="s">
        <v>2</v>
      </c>
      <c r="I28" s="13">
        <v>11</v>
      </c>
      <c r="J28" s="13">
        <v>135</v>
      </c>
      <c r="K28" s="13">
        <v>24</v>
      </c>
      <c r="L28" s="13">
        <v>244</v>
      </c>
      <c r="M28" s="13">
        <v>122</v>
      </c>
      <c r="N28" s="13">
        <v>2527</v>
      </c>
      <c r="O28" s="13">
        <v>117</v>
      </c>
      <c r="P28" s="13">
        <v>1808</v>
      </c>
      <c r="Q28" s="15" t="s">
        <v>2</v>
      </c>
      <c r="R28" s="15" t="s">
        <v>2</v>
      </c>
      <c r="S28" s="15" t="s">
        <v>2</v>
      </c>
      <c r="T28" s="15" t="s">
        <v>2</v>
      </c>
      <c r="U28" s="13">
        <v>39</v>
      </c>
      <c r="V28" s="13">
        <v>719</v>
      </c>
      <c r="W28" s="13">
        <v>5</v>
      </c>
      <c r="X28" s="13">
        <v>70</v>
      </c>
    </row>
    <row r="29" spans="1:24" s="3" customFormat="1" ht="21" customHeight="1" x14ac:dyDescent="0.15">
      <c r="A29" s="11" t="s">
        <v>20</v>
      </c>
      <c r="B29" s="12">
        <v>10834</v>
      </c>
      <c r="C29" s="13">
        <v>158</v>
      </c>
      <c r="D29" s="13">
        <v>9092</v>
      </c>
      <c r="E29" s="13">
        <v>157</v>
      </c>
      <c r="F29" s="13">
        <v>8335</v>
      </c>
      <c r="G29" s="16" t="s">
        <v>2</v>
      </c>
      <c r="H29" s="16" t="s">
        <v>2</v>
      </c>
      <c r="I29" s="13">
        <v>30</v>
      </c>
      <c r="J29" s="13">
        <v>281</v>
      </c>
      <c r="K29" s="13">
        <v>39</v>
      </c>
      <c r="L29" s="13">
        <v>476</v>
      </c>
      <c r="M29" s="13">
        <v>128</v>
      </c>
      <c r="N29" s="13">
        <v>1737</v>
      </c>
      <c r="O29" s="13">
        <v>124</v>
      </c>
      <c r="P29" s="13">
        <v>1368</v>
      </c>
      <c r="Q29" s="15" t="s">
        <v>2</v>
      </c>
      <c r="R29" s="15" t="s">
        <v>2</v>
      </c>
      <c r="S29" s="15" t="s">
        <v>2</v>
      </c>
      <c r="T29" s="15" t="s">
        <v>2</v>
      </c>
      <c r="U29" s="13">
        <v>28</v>
      </c>
      <c r="V29" s="13">
        <v>369</v>
      </c>
      <c r="W29" s="13">
        <v>1</v>
      </c>
      <c r="X29" s="13">
        <v>5</v>
      </c>
    </row>
    <row r="30" spans="1:24" s="3" customFormat="1" ht="21" customHeight="1" x14ac:dyDescent="0.15">
      <c r="A30" s="11" t="s">
        <v>21</v>
      </c>
      <c r="B30" s="12">
        <v>20849</v>
      </c>
      <c r="C30" s="13">
        <v>200</v>
      </c>
      <c r="D30" s="13">
        <v>15497</v>
      </c>
      <c r="E30" s="13">
        <v>199</v>
      </c>
      <c r="F30" s="13">
        <v>14479</v>
      </c>
      <c r="G30" s="16" t="s">
        <v>2</v>
      </c>
      <c r="H30" s="16" t="s">
        <v>2</v>
      </c>
      <c r="I30" s="13">
        <v>27</v>
      </c>
      <c r="J30" s="13">
        <v>219</v>
      </c>
      <c r="K30" s="13">
        <v>50</v>
      </c>
      <c r="L30" s="13">
        <v>799</v>
      </c>
      <c r="M30" s="13">
        <v>177</v>
      </c>
      <c r="N30" s="13">
        <v>4362</v>
      </c>
      <c r="O30" s="13">
        <v>174</v>
      </c>
      <c r="P30" s="13">
        <v>3205</v>
      </c>
      <c r="Q30" s="13">
        <v>5</v>
      </c>
      <c r="R30" s="13">
        <v>155</v>
      </c>
      <c r="S30" s="13">
        <v>2</v>
      </c>
      <c r="T30" s="13">
        <v>90</v>
      </c>
      <c r="U30" s="13">
        <v>43</v>
      </c>
      <c r="V30" s="13">
        <v>1067</v>
      </c>
      <c r="W30" s="13">
        <v>20</v>
      </c>
      <c r="X30" s="13">
        <v>990</v>
      </c>
    </row>
    <row r="31" spans="1:24" s="3" customFormat="1" ht="21" customHeight="1" x14ac:dyDescent="0.15">
      <c r="A31" s="11" t="s">
        <v>22</v>
      </c>
      <c r="B31" s="12">
        <v>15568</v>
      </c>
      <c r="C31" s="13">
        <v>159</v>
      </c>
      <c r="D31" s="13">
        <v>11479</v>
      </c>
      <c r="E31" s="13">
        <v>157</v>
      </c>
      <c r="F31" s="13">
        <v>10089</v>
      </c>
      <c r="G31" s="16" t="s">
        <v>2</v>
      </c>
      <c r="H31" s="16" t="s">
        <v>2</v>
      </c>
      <c r="I31" s="13">
        <v>36</v>
      </c>
      <c r="J31" s="13">
        <v>663</v>
      </c>
      <c r="K31" s="13">
        <v>55</v>
      </c>
      <c r="L31" s="13">
        <v>727</v>
      </c>
      <c r="M31" s="13">
        <v>140</v>
      </c>
      <c r="N31" s="13">
        <v>3897</v>
      </c>
      <c r="O31" s="13">
        <v>131</v>
      </c>
      <c r="P31" s="13">
        <v>2802</v>
      </c>
      <c r="Q31" s="13">
        <v>3</v>
      </c>
      <c r="R31" s="13">
        <v>40</v>
      </c>
      <c r="S31" s="13">
        <v>1</v>
      </c>
      <c r="T31" s="13">
        <v>50</v>
      </c>
      <c r="U31" s="13">
        <v>49</v>
      </c>
      <c r="V31" s="13">
        <v>1045</v>
      </c>
      <c r="W31" s="13">
        <v>7</v>
      </c>
      <c r="X31" s="13">
        <v>192</v>
      </c>
    </row>
    <row r="32" spans="1:24" s="3" customFormat="1" ht="21" customHeight="1" x14ac:dyDescent="0.15">
      <c r="A32" s="11" t="s">
        <v>23</v>
      </c>
      <c r="B32" s="12">
        <v>38336</v>
      </c>
      <c r="C32" s="13">
        <v>201</v>
      </c>
      <c r="D32" s="13">
        <v>8867</v>
      </c>
      <c r="E32" s="13">
        <v>192</v>
      </c>
      <c r="F32" s="13">
        <v>6539</v>
      </c>
      <c r="G32" s="16" t="s">
        <v>2</v>
      </c>
      <c r="H32" s="16" t="s">
        <v>2</v>
      </c>
      <c r="I32" s="13">
        <v>86</v>
      </c>
      <c r="J32" s="13">
        <v>1557</v>
      </c>
      <c r="K32" s="13">
        <v>59</v>
      </c>
      <c r="L32" s="13">
        <v>771</v>
      </c>
      <c r="M32" s="13">
        <v>209</v>
      </c>
      <c r="N32" s="13">
        <v>29442</v>
      </c>
      <c r="O32" s="13">
        <v>207</v>
      </c>
      <c r="P32" s="13">
        <v>27869</v>
      </c>
      <c r="Q32" s="13">
        <v>5</v>
      </c>
      <c r="R32" s="13">
        <v>381</v>
      </c>
      <c r="S32" s="13">
        <v>3</v>
      </c>
      <c r="T32" s="13">
        <v>159</v>
      </c>
      <c r="U32" s="13">
        <v>47</v>
      </c>
      <c r="V32" s="13">
        <v>1414</v>
      </c>
      <c r="W32" s="13">
        <v>2</v>
      </c>
      <c r="X32" s="13">
        <v>27</v>
      </c>
    </row>
    <row r="33" spans="1:24" s="3" customFormat="1" ht="21" customHeight="1" x14ac:dyDescent="0.15">
      <c r="A33" s="11" t="s">
        <v>24</v>
      </c>
      <c r="B33" s="12">
        <v>22418</v>
      </c>
      <c r="C33" s="13">
        <v>252</v>
      </c>
      <c r="D33" s="13">
        <v>15504</v>
      </c>
      <c r="E33" s="13">
        <v>248</v>
      </c>
      <c r="F33" s="13">
        <v>10992</v>
      </c>
      <c r="G33" s="16" t="s">
        <v>2</v>
      </c>
      <c r="H33" s="16" t="s">
        <v>2</v>
      </c>
      <c r="I33" s="13">
        <v>145</v>
      </c>
      <c r="J33" s="13">
        <v>3126</v>
      </c>
      <c r="K33" s="13">
        <v>106</v>
      </c>
      <c r="L33" s="13">
        <v>1386</v>
      </c>
      <c r="M33" s="13">
        <v>201</v>
      </c>
      <c r="N33" s="13">
        <v>6774</v>
      </c>
      <c r="O33" s="13">
        <v>191</v>
      </c>
      <c r="P33" s="13">
        <v>5387</v>
      </c>
      <c r="Q33" s="13">
        <v>1</v>
      </c>
      <c r="R33" s="13">
        <v>650</v>
      </c>
      <c r="S33" s="13">
        <v>2</v>
      </c>
      <c r="T33" s="13">
        <v>105</v>
      </c>
      <c r="U33" s="13">
        <v>63</v>
      </c>
      <c r="V33" s="13">
        <v>1282</v>
      </c>
      <c r="W33" s="13">
        <v>8</v>
      </c>
      <c r="X33" s="13">
        <v>140</v>
      </c>
    </row>
    <row r="34" spans="1:24" s="3" customFormat="1" ht="21" customHeight="1" thickBot="1" x14ac:dyDescent="0.2">
      <c r="A34" s="17" t="s">
        <v>25</v>
      </c>
      <c r="B34" s="18">
        <v>27240</v>
      </c>
      <c r="C34" s="19">
        <v>301</v>
      </c>
      <c r="D34" s="19">
        <v>16447</v>
      </c>
      <c r="E34" s="19">
        <v>292</v>
      </c>
      <c r="F34" s="19">
        <v>13002</v>
      </c>
      <c r="G34" s="20">
        <v>1</v>
      </c>
      <c r="H34" s="20">
        <v>5</v>
      </c>
      <c r="I34" s="19">
        <v>138</v>
      </c>
      <c r="J34" s="19">
        <v>2168</v>
      </c>
      <c r="K34" s="19">
        <v>97</v>
      </c>
      <c r="L34" s="19">
        <v>1277</v>
      </c>
      <c r="M34" s="19">
        <v>247</v>
      </c>
      <c r="N34" s="19">
        <v>9273</v>
      </c>
      <c r="O34" s="19">
        <v>233</v>
      </c>
      <c r="P34" s="19">
        <v>7306</v>
      </c>
      <c r="Q34" s="19">
        <v>6</v>
      </c>
      <c r="R34" s="19">
        <v>1926</v>
      </c>
      <c r="S34" s="19">
        <v>6</v>
      </c>
      <c r="T34" s="19">
        <v>639</v>
      </c>
      <c r="U34" s="19">
        <v>75</v>
      </c>
      <c r="V34" s="19">
        <v>1328</v>
      </c>
      <c r="W34" s="19">
        <v>32</v>
      </c>
      <c r="X34" s="19">
        <v>1520</v>
      </c>
    </row>
    <row r="35" spans="1:24" x14ac:dyDescent="0.15">
      <c r="A35" s="21" t="s">
        <v>50</v>
      </c>
      <c r="M35" s="21"/>
    </row>
  </sheetData>
  <mergeCells count="22">
    <mergeCell ref="X3:X6"/>
    <mergeCell ref="Q4:R4"/>
    <mergeCell ref="H5:H6"/>
    <mergeCell ref="I3:J3"/>
    <mergeCell ref="M2:V2"/>
    <mergeCell ref="W2:X2"/>
    <mergeCell ref="M3:M6"/>
    <mergeCell ref="N3:N6"/>
    <mergeCell ref="O3:R3"/>
    <mergeCell ref="S3:T3"/>
    <mergeCell ref="A2:A6"/>
    <mergeCell ref="B2:B6"/>
    <mergeCell ref="J2:L2"/>
    <mergeCell ref="D3:D6"/>
    <mergeCell ref="E3:H3"/>
    <mergeCell ref="K3:L3"/>
    <mergeCell ref="G4:H4"/>
    <mergeCell ref="G5:G6"/>
    <mergeCell ref="U3:V3"/>
    <mergeCell ref="W3:W6"/>
    <mergeCell ref="Q5:Q6"/>
    <mergeCell ref="R5:R6"/>
  </mergeCells>
  <phoneticPr fontId="1"/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2023-03-07T02:16:27Z</cp:lastPrinted>
  <dcterms:created xsi:type="dcterms:W3CDTF">1997-01-08T22:48:59Z</dcterms:created>
  <dcterms:modified xsi:type="dcterms:W3CDTF">2023-03-07T02:16:33Z</dcterms:modified>
</cp:coreProperties>
</file>