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968E213-08F1-46C2-8A89-E5A1BE311AB7}" xr6:coauthVersionLast="36" xr6:coauthVersionMax="36" xr10:uidLastSave="{00000000-0000-0000-0000-000000000000}"/>
  <bookViews>
    <workbookView xWindow="0" yWindow="0" windowWidth="28800" windowHeight="13695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M7" i="45" l="1"/>
  <c r="K7" i="45"/>
  <c r="J7" i="45"/>
  <c r="I7" i="45"/>
  <c r="G7" i="45"/>
  <c r="F7" i="45"/>
  <c r="E7" i="45"/>
  <c r="D7" i="45"/>
  <c r="C7" i="45"/>
  <c r="B7" i="45"/>
</calcChain>
</file>

<file path=xl/sharedStrings.xml><?xml version="1.0" encoding="utf-8"?>
<sst xmlns="http://schemas.openxmlformats.org/spreadsheetml/2006/main" count="50" uniqueCount="44">
  <si>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</si>
  <si>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</si>
  <si>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</si>
  <si>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</si>
  <si>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</si>
  <si>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</si>
  <si>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</si>
  <si>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</si>
  <si>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</si>
  <si>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</si>
  <si>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</si>
  <si>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</si>
  <si>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</si>
  <si>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</si>
  <si>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</si>
  <si>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</si>
  <si>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</si>
  <si>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</si>
  <si>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</si>
  <si>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</si>
  <si>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</si>
  <si>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</si>
  <si>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</si>
  <si>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</si>
  <si>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</si>
  <si>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（1）経営耕地</t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</si>
  <si>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</si>
  <si>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</si>
  <si>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計</t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</si>
  <si>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1"/>
  </si>
  <si>
    <t>樹　　園　　地</t>
    <rPh sb="0" eb="1">
      <t>ジュ</t>
    </rPh>
    <rPh sb="3" eb="7">
      <t>エンチ</t>
    </rPh>
    <phoneticPr fontId="1"/>
  </si>
  <si>
    <t>経営体数</t>
    <rPh sb="0" eb="4">
      <t>ケイエイタイスウ</t>
    </rPh>
    <phoneticPr fontId="1"/>
  </si>
  <si>
    <t>面　積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</si>
  <si>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</si>
  <si>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</si>
  <si>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</si>
  <si>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実経営体数</t>
    <phoneticPr fontId="1"/>
  </si>
  <si>
    <t>面　積</t>
    <phoneticPr fontId="1"/>
  </si>
  <si>
    <t>平成17年2月1日現在（単位：経営体,ａ）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</si>
  <si>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</si>
  <si>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</si>
  <si>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実経営体数</t>
    <phoneticPr fontId="1"/>
  </si>
  <si>
    <t>面　積</t>
    <phoneticPr fontId="1"/>
  </si>
  <si>
    <t>7-4　土地</t>
    <rPh sb="4" eb="6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</si>
</sst>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5">
    <xf numFmtId="0" fontId="0" fillId="0" borderId="0" xfId="0"/>
    <xf numFmtId="49" fontId="3" fillId="0" borderId="1" xfId="3" applyNumberFormat="1" applyFont="1" applyBorder="1" applyAlignment="1">
      <alignment vertical="center"/>
    </xf>
    <xf numFmtId="49" fontId="4" fillId="0" borderId="0" xfId="3" applyNumberFormat="1" applyFont="1"/>
    <xf numFmtId="0" fontId="4" fillId="0" borderId="1" xfId="0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3" applyNumberFormat="1" applyFont="1" applyBorder="1"/>
    <xf numFmtId="0" fontId="4" fillId="0" borderId="2" xfId="0" applyFont="1" applyBorder="1"/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1" xfId="1" applyFont="1" applyBorder="1" applyAlignment="1">
      <alignment horizontal="center" vertical="center"/>
    </xf>
    <xf numFmtId="183" fontId="4" fillId="0" borderId="12" xfId="0" applyNumberFormat="1" applyFont="1" applyFill="1" applyBorder="1" applyAlignment="1">
      <alignment horizontal="right" vertical="center"/>
    </xf>
    <xf numFmtId="183" fontId="4" fillId="0" borderId="13" xfId="0" applyNumberFormat="1" applyFont="1" applyFill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183" fontId="4" fillId="0" borderId="14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183" fontId="4" fillId="0" borderId="14" xfId="3" applyNumberFormat="1" applyFont="1" applyBorder="1" applyAlignment="1">
      <alignment horizontal="right" vertical="center" shrinkToFit="1"/>
    </xf>
    <xf numFmtId="183" fontId="4" fillId="0" borderId="0" xfId="3" applyNumberFormat="1" applyFont="1" applyBorder="1" applyAlignment="1">
      <alignment horizontal="right" vertical="center" shrinkToFit="1"/>
    </xf>
    <xf numFmtId="0" fontId="4" fillId="0" borderId="15" xfId="1" applyFont="1" applyBorder="1" applyAlignment="1">
      <alignment horizontal="center" vertical="center"/>
    </xf>
    <xf numFmtId="183" fontId="4" fillId="0" borderId="16" xfId="3" applyNumberFormat="1" applyFont="1" applyBorder="1" applyAlignment="1">
      <alignment horizontal="right" vertical="center" shrinkToFit="1"/>
    </xf>
    <xf numFmtId="183" fontId="4" fillId="0" borderId="1" xfId="3" applyNumberFormat="1" applyFont="1" applyBorder="1" applyAlignment="1">
      <alignment horizontal="right" vertical="center" shrinkToFit="1"/>
    </xf>
    <xf numFmtId="182" fontId="4" fillId="0" borderId="17" xfId="0" applyNumberFormat="1" applyFont="1" applyBorder="1" applyAlignment="1">
      <alignment vertical="center"/>
    </xf>
    <xf numFmtId="0" fontId="4" fillId="0" borderId="0" xfId="0" applyFont="1"/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4">
    <cellStyle name="標準" xfId="0" builtinId="0"/>
    <cellStyle name="標準_12 一覧表（Excel)仕様" xfId="1"/>
    <cellStyle name="標準_hyoto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53009B81-D572-4B37-944F-0DC3954D4E49}"/>
            </a:ext>
          </a:extLst>
        </xdr:cNvPr>
        <xdr:cNvSpPr txBox="1">
          <a:spLocks noChangeArrowheads="1"/>
        </xdr:cNvSpPr>
      </xdr:nvSpPr>
      <xdr:spPr bwMode="auto">
        <a:xfrm>
          <a:off x="13077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showGridLines="0" tabSelected="1" workbookViewId="0">
      <selection activeCell="B2" sqref="B2"/>
    </sheetView>
  </sheetViews>
  <sheetFormatPr defaultRowHeight="14.25" x14ac:dyDescent="0.15"/>
  <cols>
    <col min="1" max="1" width="11.125" style="29" customWidth="1"/>
    <col min="2" max="7" width="12.375" style="29" customWidth="1"/>
    <col min="8" max="13" width="14.375" style="29" customWidth="1"/>
    <col min="14" max="16384" width="9" style="29"/>
  </cols>
  <sheetData>
    <row r="1" spans="1:13" s="2" customFormat="1" ht="18.75" customHeight="1" thickBot="1" x14ac:dyDescent="0.2">
      <c r="A1" s="1" t="s">
        <v>43</v>
      </c>
      <c r="C1" s="3"/>
      <c r="D1" s="3"/>
      <c r="E1" s="3"/>
      <c r="F1" s="3"/>
      <c r="G1" s="3"/>
      <c r="H1" s="4"/>
      <c r="I1" s="5"/>
      <c r="J1" s="6"/>
      <c r="K1" s="3"/>
      <c r="M1" s="5" t="s">
        <v>38</v>
      </c>
    </row>
    <row r="2" spans="1:13" s="2" customFormat="1" ht="13.5" customHeight="1" x14ac:dyDescent="0.15">
      <c r="A2" s="7"/>
      <c r="B2" s="8" t="s">
        <v>25</v>
      </c>
      <c r="C2" s="9"/>
      <c r="D2" s="9"/>
      <c r="E2" s="9"/>
      <c r="F2" s="9"/>
      <c r="G2" s="9"/>
      <c r="H2" s="10"/>
      <c r="I2" s="11"/>
      <c r="J2" s="8" t="s">
        <v>26</v>
      </c>
      <c r="K2" s="12"/>
      <c r="L2" s="8" t="s">
        <v>27</v>
      </c>
      <c r="M2" s="9"/>
    </row>
    <row r="3" spans="1:13" s="2" customFormat="1" ht="13.5" customHeight="1" x14ac:dyDescent="0.15">
      <c r="A3" s="13"/>
      <c r="B3" s="30" t="s">
        <v>28</v>
      </c>
      <c r="C3" s="30"/>
      <c r="D3" s="30" t="s">
        <v>35</v>
      </c>
      <c r="E3" s="30"/>
      <c r="F3" s="30" t="s">
        <v>29</v>
      </c>
      <c r="G3" s="31"/>
      <c r="H3" s="32" t="s">
        <v>30</v>
      </c>
      <c r="I3" s="30"/>
      <c r="J3" s="30" t="s">
        <v>36</v>
      </c>
      <c r="K3" s="30" t="s">
        <v>37</v>
      </c>
      <c r="L3" s="30" t="s">
        <v>36</v>
      </c>
      <c r="M3" s="31" t="s">
        <v>37</v>
      </c>
    </row>
    <row r="4" spans="1:13" s="2" customFormat="1" ht="13.5" customHeight="1" x14ac:dyDescent="0.15">
      <c r="A4" s="14" t="s">
        <v>1</v>
      </c>
      <c r="B4" s="30" t="s">
        <v>41</v>
      </c>
      <c r="C4" s="30" t="s">
        <v>42</v>
      </c>
      <c r="D4" s="30" t="s">
        <v>31</v>
      </c>
      <c r="E4" s="30" t="s">
        <v>32</v>
      </c>
      <c r="F4" s="30" t="s">
        <v>31</v>
      </c>
      <c r="G4" s="31" t="s">
        <v>32</v>
      </c>
      <c r="H4" s="32" t="s">
        <v>31</v>
      </c>
      <c r="I4" s="30" t="s">
        <v>32</v>
      </c>
      <c r="J4" s="33"/>
      <c r="K4" s="33"/>
      <c r="L4" s="33"/>
      <c r="M4" s="34"/>
    </row>
    <row r="5" spans="1:13" s="2" customFormat="1" ht="13.5" customHeight="1" x14ac:dyDescent="0.15">
      <c r="A5" s="13"/>
      <c r="B5" s="30"/>
      <c r="C5" s="30"/>
      <c r="D5" s="30"/>
      <c r="E5" s="30"/>
      <c r="F5" s="30"/>
      <c r="G5" s="31"/>
      <c r="H5" s="32"/>
      <c r="I5" s="30"/>
      <c r="J5" s="33"/>
      <c r="K5" s="33"/>
      <c r="L5" s="33"/>
      <c r="M5" s="34"/>
    </row>
    <row r="6" spans="1:13" s="2" customFormat="1" ht="13.5" customHeight="1" x14ac:dyDescent="0.15">
      <c r="A6" s="15"/>
      <c r="B6" s="30"/>
      <c r="C6" s="30"/>
      <c r="D6" s="30"/>
      <c r="E6" s="30"/>
      <c r="F6" s="30"/>
      <c r="G6" s="31"/>
      <c r="H6" s="32"/>
      <c r="I6" s="30"/>
      <c r="J6" s="33"/>
      <c r="K6" s="33"/>
      <c r="L6" s="33"/>
      <c r="M6" s="34"/>
    </row>
    <row r="7" spans="1:13" s="2" customFormat="1" ht="21" customHeight="1" x14ac:dyDescent="0.15">
      <c r="A7" s="16" t="s">
        <v>0</v>
      </c>
      <c r="B7" s="17">
        <f>SUM(B9:B34)</f>
        <v>5195</v>
      </c>
      <c r="C7" s="18">
        <f t="shared" ref="C7:M7" si="0">SUM(C9:C34)</f>
        <v>433156</v>
      </c>
      <c r="D7" s="18">
        <f t="shared" si="0"/>
        <v>5069</v>
      </c>
      <c r="E7" s="18">
        <f t="shared" si="0"/>
        <v>293526</v>
      </c>
      <c r="F7" s="18">
        <f t="shared" si="0"/>
        <v>4278</v>
      </c>
      <c r="G7" s="18">
        <f t="shared" si="0"/>
        <v>119625</v>
      </c>
      <c r="H7" s="18">
        <v>676</v>
      </c>
      <c r="I7" s="18">
        <f t="shared" si="0"/>
        <v>20005</v>
      </c>
      <c r="J7" s="18">
        <f t="shared" si="0"/>
        <v>1331</v>
      </c>
      <c r="K7" s="18">
        <f t="shared" si="0"/>
        <v>91581</v>
      </c>
      <c r="L7" s="18">
        <v>936</v>
      </c>
      <c r="M7" s="18">
        <f t="shared" si="0"/>
        <v>23396</v>
      </c>
    </row>
    <row r="8" spans="1:13" s="2" customFormat="1" ht="21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2" customFormat="1" ht="21" customHeight="1" x14ac:dyDescent="0.15">
      <c r="A9" s="22" t="s">
        <v>40</v>
      </c>
      <c r="B9" s="23">
        <v>227</v>
      </c>
      <c r="C9" s="24">
        <v>16992</v>
      </c>
      <c r="D9" s="24">
        <v>208</v>
      </c>
      <c r="E9" s="24">
        <v>10182</v>
      </c>
      <c r="F9" s="24">
        <v>191</v>
      </c>
      <c r="G9" s="24">
        <v>4222</v>
      </c>
      <c r="H9" s="24">
        <v>88</v>
      </c>
      <c r="I9" s="24">
        <v>2588</v>
      </c>
      <c r="J9" s="24">
        <v>41</v>
      </c>
      <c r="K9" s="24">
        <v>2589</v>
      </c>
      <c r="L9" s="24">
        <v>28</v>
      </c>
      <c r="M9" s="24">
        <v>623</v>
      </c>
    </row>
    <row r="10" spans="1:13" s="2" customFormat="1" ht="21" customHeight="1" x14ac:dyDescent="0.15">
      <c r="A10" s="22" t="s">
        <v>2</v>
      </c>
      <c r="B10" s="23">
        <v>76</v>
      </c>
      <c r="C10" s="24">
        <v>7545</v>
      </c>
      <c r="D10" s="24">
        <v>73</v>
      </c>
      <c r="E10" s="24">
        <v>3519</v>
      </c>
      <c r="F10" s="24">
        <v>69</v>
      </c>
      <c r="G10" s="24">
        <v>3986</v>
      </c>
      <c r="H10" s="24">
        <v>3</v>
      </c>
      <c r="I10" s="24">
        <v>40</v>
      </c>
      <c r="J10" s="24">
        <v>21</v>
      </c>
      <c r="K10" s="24">
        <v>1962</v>
      </c>
      <c r="L10" s="24">
        <v>22</v>
      </c>
      <c r="M10" s="24">
        <v>772</v>
      </c>
    </row>
    <row r="11" spans="1:13" s="2" customFormat="1" ht="21" customHeight="1" x14ac:dyDescent="0.15">
      <c r="A11" s="22" t="s">
        <v>3</v>
      </c>
      <c r="B11" s="23">
        <v>218</v>
      </c>
      <c r="C11" s="24">
        <v>14552</v>
      </c>
      <c r="D11" s="24">
        <v>216</v>
      </c>
      <c r="E11" s="24">
        <v>8529</v>
      </c>
      <c r="F11" s="24">
        <v>190</v>
      </c>
      <c r="G11" s="24">
        <v>3795</v>
      </c>
      <c r="H11" s="24">
        <v>119</v>
      </c>
      <c r="I11" s="24">
        <v>2228</v>
      </c>
      <c r="J11" s="24">
        <v>40</v>
      </c>
      <c r="K11" s="24">
        <v>923</v>
      </c>
      <c r="L11" s="24">
        <v>41</v>
      </c>
      <c r="M11" s="24">
        <v>1031</v>
      </c>
    </row>
    <row r="12" spans="1:13" s="2" customFormat="1" ht="21" customHeight="1" x14ac:dyDescent="0.15">
      <c r="A12" s="22" t="s">
        <v>4</v>
      </c>
      <c r="B12" s="23">
        <v>358</v>
      </c>
      <c r="C12" s="24">
        <v>31001</v>
      </c>
      <c r="D12" s="24">
        <v>354</v>
      </c>
      <c r="E12" s="24">
        <v>23460</v>
      </c>
      <c r="F12" s="24">
        <v>290</v>
      </c>
      <c r="G12" s="24">
        <v>5157</v>
      </c>
      <c r="H12" s="24">
        <v>85</v>
      </c>
      <c r="I12" s="24">
        <v>2384</v>
      </c>
      <c r="J12" s="24">
        <v>78</v>
      </c>
      <c r="K12" s="24">
        <v>3748</v>
      </c>
      <c r="L12" s="24">
        <v>54</v>
      </c>
      <c r="M12" s="24">
        <v>1054</v>
      </c>
    </row>
    <row r="13" spans="1:13" s="2" customFormat="1" ht="21" customHeight="1" x14ac:dyDescent="0.15">
      <c r="A13" s="22" t="s">
        <v>5</v>
      </c>
      <c r="B13" s="23">
        <v>285</v>
      </c>
      <c r="C13" s="24">
        <v>23494</v>
      </c>
      <c r="D13" s="24">
        <v>284</v>
      </c>
      <c r="E13" s="24">
        <v>17953</v>
      </c>
      <c r="F13" s="24">
        <v>255</v>
      </c>
      <c r="G13" s="24">
        <v>5377</v>
      </c>
      <c r="H13" s="24">
        <v>9</v>
      </c>
      <c r="I13" s="24">
        <v>164</v>
      </c>
      <c r="J13" s="24">
        <v>54</v>
      </c>
      <c r="K13" s="24">
        <v>3554</v>
      </c>
      <c r="L13" s="24">
        <v>48</v>
      </c>
      <c r="M13" s="24">
        <v>1021</v>
      </c>
    </row>
    <row r="14" spans="1:13" s="2" customFormat="1" ht="21" customHeight="1" x14ac:dyDescent="0.15">
      <c r="A14" s="22" t="s">
        <v>6</v>
      </c>
      <c r="B14" s="23">
        <v>258</v>
      </c>
      <c r="C14" s="24">
        <v>20606</v>
      </c>
      <c r="D14" s="24">
        <v>258</v>
      </c>
      <c r="E14" s="24">
        <v>19548</v>
      </c>
      <c r="F14" s="24">
        <v>145</v>
      </c>
      <c r="G14" s="24">
        <v>948</v>
      </c>
      <c r="H14" s="24">
        <v>6</v>
      </c>
      <c r="I14" s="24">
        <v>110</v>
      </c>
      <c r="J14" s="24">
        <v>97</v>
      </c>
      <c r="K14" s="24">
        <v>5870</v>
      </c>
      <c r="L14" s="24">
        <v>35</v>
      </c>
      <c r="M14" s="24">
        <v>952</v>
      </c>
    </row>
    <row r="15" spans="1:13" s="2" customFormat="1" ht="21" customHeight="1" x14ac:dyDescent="0.15">
      <c r="A15" s="22" t="s">
        <v>7</v>
      </c>
      <c r="B15" s="23">
        <v>101</v>
      </c>
      <c r="C15" s="24">
        <v>9164</v>
      </c>
      <c r="D15" s="24">
        <v>101</v>
      </c>
      <c r="E15" s="24">
        <v>8837</v>
      </c>
      <c r="F15" s="24">
        <v>69</v>
      </c>
      <c r="G15" s="24">
        <v>323</v>
      </c>
      <c r="H15" s="24">
        <v>1</v>
      </c>
      <c r="I15" s="24">
        <v>4</v>
      </c>
      <c r="J15" s="24">
        <v>37</v>
      </c>
      <c r="K15" s="24">
        <v>3701</v>
      </c>
      <c r="L15" s="24">
        <v>14</v>
      </c>
      <c r="M15" s="24">
        <v>444</v>
      </c>
    </row>
    <row r="16" spans="1:13" s="2" customFormat="1" ht="21" customHeight="1" x14ac:dyDescent="0.15">
      <c r="A16" s="22" t="s">
        <v>8</v>
      </c>
      <c r="B16" s="23">
        <v>360</v>
      </c>
      <c r="C16" s="24">
        <v>24724</v>
      </c>
      <c r="D16" s="24">
        <v>351</v>
      </c>
      <c r="E16" s="24">
        <v>18245</v>
      </c>
      <c r="F16" s="24">
        <v>296</v>
      </c>
      <c r="G16" s="24">
        <v>6249</v>
      </c>
      <c r="H16" s="24">
        <v>24</v>
      </c>
      <c r="I16" s="24">
        <v>230</v>
      </c>
      <c r="J16" s="24">
        <v>73</v>
      </c>
      <c r="K16" s="24">
        <v>3299</v>
      </c>
      <c r="L16" s="24">
        <v>55</v>
      </c>
      <c r="M16" s="24">
        <v>1092</v>
      </c>
    </row>
    <row r="17" spans="1:13" s="2" customFormat="1" ht="21" customHeight="1" x14ac:dyDescent="0.15">
      <c r="A17" s="22" t="s">
        <v>33</v>
      </c>
      <c r="B17" s="23">
        <v>111</v>
      </c>
      <c r="C17" s="24">
        <v>8371</v>
      </c>
      <c r="D17" s="24">
        <v>107</v>
      </c>
      <c r="E17" s="24">
        <v>6884</v>
      </c>
      <c r="F17" s="24">
        <v>83</v>
      </c>
      <c r="G17" s="24">
        <v>1196</v>
      </c>
      <c r="H17" s="24">
        <v>11</v>
      </c>
      <c r="I17" s="24">
        <v>291</v>
      </c>
      <c r="J17" s="24">
        <v>28</v>
      </c>
      <c r="K17" s="24">
        <v>2178</v>
      </c>
      <c r="L17" s="24">
        <v>27</v>
      </c>
      <c r="M17" s="24">
        <v>458</v>
      </c>
    </row>
    <row r="18" spans="1:13" s="2" customFormat="1" ht="21" customHeight="1" x14ac:dyDescent="0.15">
      <c r="A18" s="22" t="s">
        <v>9</v>
      </c>
      <c r="B18" s="23">
        <v>118</v>
      </c>
      <c r="C18" s="24">
        <v>6518</v>
      </c>
      <c r="D18" s="24">
        <v>116</v>
      </c>
      <c r="E18" s="24">
        <v>4708</v>
      </c>
      <c r="F18" s="24">
        <v>108</v>
      </c>
      <c r="G18" s="24">
        <v>1395</v>
      </c>
      <c r="H18" s="24">
        <v>17</v>
      </c>
      <c r="I18" s="24">
        <v>415</v>
      </c>
      <c r="J18" s="24">
        <v>33</v>
      </c>
      <c r="K18" s="24">
        <v>601</v>
      </c>
      <c r="L18" s="24">
        <v>20</v>
      </c>
      <c r="M18" s="24">
        <v>262</v>
      </c>
    </row>
    <row r="19" spans="1:13" s="2" customFormat="1" ht="21" customHeight="1" x14ac:dyDescent="0.15">
      <c r="A19" s="22" t="s">
        <v>10</v>
      </c>
      <c r="B19" s="23">
        <v>134</v>
      </c>
      <c r="C19" s="24">
        <v>11214</v>
      </c>
      <c r="D19" s="24">
        <v>133</v>
      </c>
      <c r="E19" s="24">
        <v>8893</v>
      </c>
      <c r="F19" s="24">
        <v>97</v>
      </c>
      <c r="G19" s="24">
        <v>1676</v>
      </c>
      <c r="H19" s="24">
        <v>10</v>
      </c>
      <c r="I19" s="24">
        <v>645</v>
      </c>
      <c r="J19" s="24">
        <v>21</v>
      </c>
      <c r="K19" s="24">
        <v>2111</v>
      </c>
      <c r="L19" s="24">
        <v>24</v>
      </c>
      <c r="M19" s="24">
        <v>413</v>
      </c>
    </row>
    <row r="20" spans="1:13" s="2" customFormat="1" ht="21" customHeight="1" x14ac:dyDescent="0.15">
      <c r="A20" s="22" t="s">
        <v>11</v>
      </c>
      <c r="B20" s="23">
        <v>323</v>
      </c>
      <c r="C20" s="24">
        <v>27113</v>
      </c>
      <c r="D20" s="24">
        <v>320</v>
      </c>
      <c r="E20" s="24">
        <v>21355</v>
      </c>
      <c r="F20" s="24">
        <v>283</v>
      </c>
      <c r="G20" s="24">
        <v>5087</v>
      </c>
      <c r="H20" s="24">
        <v>23</v>
      </c>
      <c r="I20" s="24">
        <v>671</v>
      </c>
      <c r="J20" s="24">
        <v>78</v>
      </c>
      <c r="K20" s="24">
        <v>6880</v>
      </c>
      <c r="L20" s="24">
        <v>60</v>
      </c>
      <c r="M20" s="24">
        <v>1381</v>
      </c>
    </row>
    <row r="21" spans="1:13" s="2" customFormat="1" ht="21" customHeight="1" x14ac:dyDescent="0.15">
      <c r="A21" s="22" t="s">
        <v>12</v>
      </c>
      <c r="B21" s="23">
        <v>95</v>
      </c>
      <c r="C21" s="24">
        <v>6438</v>
      </c>
      <c r="D21" s="24">
        <v>92</v>
      </c>
      <c r="E21" s="24">
        <v>4335</v>
      </c>
      <c r="F21" s="24">
        <v>78</v>
      </c>
      <c r="G21" s="24">
        <v>1080</v>
      </c>
      <c r="H21" s="24">
        <v>2</v>
      </c>
      <c r="I21" s="24">
        <v>1023</v>
      </c>
      <c r="J21" s="24">
        <v>27</v>
      </c>
      <c r="K21" s="24">
        <v>2099</v>
      </c>
      <c r="L21" s="24">
        <v>13</v>
      </c>
      <c r="M21" s="24">
        <v>320</v>
      </c>
    </row>
    <row r="22" spans="1:13" s="2" customFormat="1" ht="21" customHeight="1" x14ac:dyDescent="0.15">
      <c r="A22" s="22" t="s">
        <v>13</v>
      </c>
      <c r="B22" s="23">
        <v>183</v>
      </c>
      <c r="C22" s="24">
        <v>13605</v>
      </c>
      <c r="D22" s="24">
        <v>176</v>
      </c>
      <c r="E22" s="24">
        <v>8095</v>
      </c>
      <c r="F22" s="24">
        <v>169</v>
      </c>
      <c r="G22" s="24">
        <v>4861</v>
      </c>
      <c r="H22" s="24">
        <v>22</v>
      </c>
      <c r="I22" s="24">
        <v>649</v>
      </c>
      <c r="J22" s="24">
        <v>38</v>
      </c>
      <c r="K22" s="24">
        <v>2333</v>
      </c>
      <c r="L22" s="24">
        <v>31</v>
      </c>
      <c r="M22" s="24">
        <v>651</v>
      </c>
    </row>
    <row r="23" spans="1:13" s="2" customFormat="1" ht="21" customHeight="1" x14ac:dyDescent="0.15">
      <c r="A23" s="22" t="s">
        <v>14</v>
      </c>
      <c r="B23" s="23">
        <v>110</v>
      </c>
      <c r="C23" s="24">
        <v>6414</v>
      </c>
      <c r="D23" s="24">
        <v>107</v>
      </c>
      <c r="E23" s="24">
        <v>4260</v>
      </c>
      <c r="F23" s="24">
        <v>94</v>
      </c>
      <c r="G23" s="24">
        <v>1539</v>
      </c>
      <c r="H23" s="24">
        <v>26</v>
      </c>
      <c r="I23" s="24">
        <v>615</v>
      </c>
      <c r="J23" s="24">
        <v>25</v>
      </c>
      <c r="K23" s="24">
        <v>738</v>
      </c>
      <c r="L23" s="24">
        <v>21</v>
      </c>
      <c r="M23" s="24">
        <v>442</v>
      </c>
    </row>
    <row r="24" spans="1:13" s="2" customFormat="1" ht="21" customHeight="1" x14ac:dyDescent="0.15">
      <c r="A24" s="22" t="s">
        <v>15</v>
      </c>
      <c r="B24" s="23">
        <v>286</v>
      </c>
      <c r="C24" s="24">
        <v>20767</v>
      </c>
      <c r="D24" s="24">
        <v>282</v>
      </c>
      <c r="E24" s="24">
        <v>14323</v>
      </c>
      <c r="F24" s="24">
        <v>247</v>
      </c>
      <c r="G24" s="24">
        <v>5464</v>
      </c>
      <c r="H24" s="24">
        <v>48</v>
      </c>
      <c r="I24" s="24">
        <v>980</v>
      </c>
      <c r="J24" s="24">
        <v>99</v>
      </c>
      <c r="K24" s="24">
        <v>4559</v>
      </c>
      <c r="L24" s="24">
        <v>59</v>
      </c>
      <c r="M24" s="24">
        <v>1109</v>
      </c>
    </row>
    <row r="25" spans="1:13" s="2" customFormat="1" ht="21" customHeight="1" x14ac:dyDescent="0.15">
      <c r="A25" s="22" t="s">
        <v>16</v>
      </c>
      <c r="B25" s="23">
        <v>109</v>
      </c>
      <c r="C25" s="24">
        <v>9410</v>
      </c>
      <c r="D25" s="24">
        <v>107</v>
      </c>
      <c r="E25" s="24">
        <v>6206</v>
      </c>
      <c r="F25" s="24">
        <v>94</v>
      </c>
      <c r="G25" s="24">
        <v>1954</v>
      </c>
      <c r="H25" s="24">
        <v>47</v>
      </c>
      <c r="I25" s="24">
        <v>1250</v>
      </c>
      <c r="J25" s="24">
        <v>37</v>
      </c>
      <c r="K25" s="24">
        <v>3131</v>
      </c>
      <c r="L25" s="24">
        <v>21</v>
      </c>
      <c r="M25" s="24">
        <v>1048</v>
      </c>
    </row>
    <row r="26" spans="1:13" s="2" customFormat="1" ht="21" customHeight="1" x14ac:dyDescent="0.15">
      <c r="A26" s="22" t="s">
        <v>17</v>
      </c>
      <c r="B26" s="23">
        <v>101</v>
      </c>
      <c r="C26" s="24">
        <v>7777</v>
      </c>
      <c r="D26" s="24">
        <v>96</v>
      </c>
      <c r="E26" s="24">
        <v>4448</v>
      </c>
      <c r="F26" s="24">
        <v>71</v>
      </c>
      <c r="G26" s="24">
        <v>2053</v>
      </c>
      <c r="H26" s="24">
        <v>22</v>
      </c>
      <c r="I26" s="24">
        <v>1276</v>
      </c>
      <c r="J26" s="24">
        <v>27</v>
      </c>
      <c r="K26" s="24">
        <v>936</v>
      </c>
      <c r="L26" s="24">
        <v>21</v>
      </c>
      <c r="M26" s="24">
        <v>421</v>
      </c>
    </row>
    <row r="27" spans="1:13" s="2" customFormat="1" ht="21" customHeight="1" x14ac:dyDescent="0.15">
      <c r="A27" s="22" t="s">
        <v>18</v>
      </c>
      <c r="B27" s="23">
        <v>261</v>
      </c>
      <c r="C27" s="24">
        <v>18574</v>
      </c>
      <c r="D27" s="24">
        <v>255</v>
      </c>
      <c r="E27" s="24">
        <v>11825</v>
      </c>
      <c r="F27" s="24">
        <v>225</v>
      </c>
      <c r="G27" s="24">
        <v>5251</v>
      </c>
      <c r="H27" s="24">
        <v>38</v>
      </c>
      <c r="I27" s="24">
        <v>1498</v>
      </c>
      <c r="J27" s="24">
        <v>57</v>
      </c>
      <c r="K27" s="24">
        <v>3790</v>
      </c>
      <c r="L27" s="24">
        <v>47</v>
      </c>
      <c r="M27" s="24">
        <v>1264</v>
      </c>
    </row>
    <row r="28" spans="1:13" s="2" customFormat="1" ht="21" customHeight="1" x14ac:dyDescent="0.15">
      <c r="A28" s="22" t="s">
        <v>34</v>
      </c>
      <c r="B28" s="23">
        <v>164</v>
      </c>
      <c r="C28" s="24">
        <v>13632</v>
      </c>
      <c r="D28" s="24">
        <v>162</v>
      </c>
      <c r="E28" s="24">
        <v>11035</v>
      </c>
      <c r="F28" s="24">
        <v>122</v>
      </c>
      <c r="G28" s="24">
        <v>2527</v>
      </c>
      <c r="H28" s="24">
        <v>5</v>
      </c>
      <c r="I28" s="24">
        <v>70</v>
      </c>
      <c r="J28" s="24">
        <v>32</v>
      </c>
      <c r="K28" s="24">
        <v>3096</v>
      </c>
      <c r="L28" s="24">
        <v>38</v>
      </c>
      <c r="M28" s="24">
        <v>934</v>
      </c>
    </row>
    <row r="29" spans="1:13" s="2" customFormat="1" ht="21" customHeight="1" x14ac:dyDescent="0.15">
      <c r="A29" s="22" t="s">
        <v>19</v>
      </c>
      <c r="B29" s="23">
        <v>158</v>
      </c>
      <c r="C29" s="24">
        <v>10834</v>
      </c>
      <c r="D29" s="24">
        <v>158</v>
      </c>
      <c r="E29" s="24">
        <v>9092</v>
      </c>
      <c r="F29" s="24">
        <v>128</v>
      </c>
      <c r="G29" s="24">
        <v>1737</v>
      </c>
      <c r="H29" s="24">
        <v>1</v>
      </c>
      <c r="I29" s="24">
        <v>5</v>
      </c>
      <c r="J29" s="24">
        <v>31</v>
      </c>
      <c r="K29" s="24">
        <v>1253</v>
      </c>
      <c r="L29" s="24">
        <v>27</v>
      </c>
      <c r="M29" s="24">
        <v>578</v>
      </c>
    </row>
    <row r="30" spans="1:13" s="2" customFormat="1" ht="21" customHeight="1" x14ac:dyDescent="0.15">
      <c r="A30" s="22" t="s">
        <v>20</v>
      </c>
      <c r="B30" s="23">
        <v>205</v>
      </c>
      <c r="C30" s="24">
        <v>20849</v>
      </c>
      <c r="D30" s="24">
        <v>200</v>
      </c>
      <c r="E30" s="24">
        <v>15497</v>
      </c>
      <c r="F30" s="24">
        <v>177</v>
      </c>
      <c r="G30" s="24">
        <v>4362</v>
      </c>
      <c r="H30" s="24">
        <v>20</v>
      </c>
      <c r="I30" s="24">
        <v>990</v>
      </c>
      <c r="J30" s="24">
        <v>68</v>
      </c>
      <c r="K30" s="24">
        <v>7119</v>
      </c>
      <c r="L30" s="24">
        <v>37</v>
      </c>
      <c r="M30" s="24">
        <v>795</v>
      </c>
    </row>
    <row r="31" spans="1:13" s="2" customFormat="1" ht="21" customHeight="1" x14ac:dyDescent="0.15">
      <c r="A31" s="22" t="s">
        <v>21</v>
      </c>
      <c r="B31" s="23">
        <v>162</v>
      </c>
      <c r="C31" s="24">
        <v>15568</v>
      </c>
      <c r="D31" s="24">
        <v>159</v>
      </c>
      <c r="E31" s="24">
        <v>11479</v>
      </c>
      <c r="F31" s="24">
        <v>140</v>
      </c>
      <c r="G31" s="24">
        <v>3897</v>
      </c>
      <c r="H31" s="24">
        <v>7</v>
      </c>
      <c r="I31" s="24">
        <v>192</v>
      </c>
      <c r="J31" s="24">
        <v>40</v>
      </c>
      <c r="K31" s="24">
        <v>4711</v>
      </c>
      <c r="L31" s="24">
        <v>25</v>
      </c>
      <c r="M31" s="24">
        <v>1054</v>
      </c>
    </row>
    <row r="32" spans="1:13" s="2" customFormat="1" ht="21" customHeight="1" x14ac:dyDescent="0.15">
      <c r="A32" s="22" t="s">
        <v>22</v>
      </c>
      <c r="B32" s="23">
        <v>225</v>
      </c>
      <c r="C32" s="24">
        <v>38336</v>
      </c>
      <c r="D32" s="24">
        <v>201</v>
      </c>
      <c r="E32" s="24">
        <v>8867</v>
      </c>
      <c r="F32" s="24">
        <v>209</v>
      </c>
      <c r="G32" s="24">
        <v>29442</v>
      </c>
      <c r="H32" s="24">
        <v>2</v>
      </c>
      <c r="I32" s="24">
        <v>27</v>
      </c>
      <c r="J32" s="24">
        <v>79</v>
      </c>
      <c r="K32" s="24">
        <v>10999</v>
      </c>
      <c r="L32" s="24">
        <v>51</v>
      </c>
      <c r="M32" s="24">
        <v>2088</v>
      </c>
    </row>
    <row r="33" spans="1:13" s="2" customFormat="1" ht="21" customHeight="1" x14ac:dyDescent="0.15">
      <c r="A33" s="22" t="s">
        <v>23</v>
      </c>
      <c r="B33" s="23">
        <v>257</v>
      </c>
      <c r="C33" s="24">
        <v>22418</v>
      </c>
      <c r="D33" s="24">
        <v>252</v>
      </c>
      <c r="E33" s="24">
        <v>15504</v>
      </c>
      <c r="F33" s="24">
        <v>201</v>
      </c>
      <c r="G33" s="24">
        <v>6774</v>
      </c>
      <c r="H33" s="24">
        <v>8</v>
      </c>
      <c r="I33" s="24">
        <v>140</v>
      </c>
      <c r="J33" s="24">
        <v>89</v>
      </c>
      <c r="K33" s="24">
        <v>4349</v>
      </c>
      <c r="L33" s="24">
        <v>59</v>
      </c>
      <c r="M33" s="24">
        <v>1746</v>
      </c>
    </row>
    <row r="34" spans="1:13" s="2" customFormat="1" ht="21" customHeight="1" thickBot="1" x14ac:dyDescent="0.2">
      <c r="A34" s="25" t="s">
        <v>24</v>
      </c>
      <c r="B34" s="26">
        <v>310</v>
      </c>
      <c r="C34" s="27">
        <v>27240</v>
      </c>
      <c r="D34" s="27">
        <v>301</v>
      </c>
      <c r="E34" s="27">
        <v>16447</v>
      </c>
      <c r="F34" s="27">
        <v>247</v>
      </c>
      <c r="G34" s="27">
        <v>9273</v>
      </c>
      <c r="H34" s="27">
        <v>32</v>
      </c>
      <c r="I34" s="27">
        <v>1520</v>
      </c>
      <c r="J34" s="27">
        <v>81</v>
      </c>
      <c r="K34" s="27">
        <v>5052</v>
      </c>
      <c r="L34" s="27">
        <v>58</v>
      </c>
      <c r="M34" s="27">
        <v>1443</v>
      </c>
    </row>
    <row r="35" spans="1:13" x14ac:dyDescent="0.15">
      <c r="A35" s="28" t="s">
        <v>39</v>
      </c>
      <c r="H35" s="28"/>
    </row>
  </sheetData>
  <mergeCells count="16">
    <mergeCell ref="J3:J6"/>
    <mergeCell ref="K3:K6"/>
    <mergeCell ref="L3:L6"/>
    <mergeCell ref="M3:M6"/>
    <mergeCell ref="B3:C3"/>
    <mergeCell ref="D3:E3"/>
    <mergeCell ref="F3:G3"/>
    <mergeCell ref="H3:I3"/>
    <mergeCell ref="F4:F6"/>
    <mergeCell ref="G4:G6"/>
    <mergeCell ref="H4:H6"/>
    <mergeCell ref="I4:I6"/>
    <mergeCell ref="B4:B6"/>
    <mergeCell ref="C4:C6"/>
    <mergeCell ref="D4:D6"/>
    <mergeCell ref="E4:E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2008-05-15T07:21:31Z</cp:lastPrinted>
  <dcterms:created xsi:type="dcterms:W3CDTF">1997-01-08T22:48:59Z</dcterms:created>
  <dcterms:modified xsi:type="dcterms:W3CDTF">2023-04-20T06:45:54Z</dcterms:modified>
</cp:coreProperties>
</file>