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95A3310C-301B-4A62-95BA-22314E5205D3}" xr6:coauthVersionLast="36" xr6:coauthVersionMax="36" xr10:uidLastSave="{00000000-0000-0000-0000-000000000000}"/>
  <bookViews>
    <workbookView xWindow="0" yWindow="0" windowWidth="28800" windowHeight="13695" tabRatio="705"/>
  </bookViews>
  <sheets>
    <sheet name="11-1" sheetId="6" r:id="rId1"/>
  </sheets>
  <definedNames>
    <definedName name="_xlnm.Print_Area" localSheetId="0">'11-1'!$A$1:$J$11</definedName>
  </definedNames>
  <calcPr calcId="191029"/>
</workbook>
</file>

<file path=xl/calcChain.xml><?xml version="1.0" encoding="utf-8"?>
<calcChain xmlns="http://schemas.openxmlformats.org/spreadsheetml/2006/main">
  <c r="C59" i="6" l="1"/>
  <c r="C4" i="6" s="1"/>
  <c r="C60" i="6"/>
  <c r="C61" i="6"/>
  <c r="C62" i="6"/>
  <c r="D59" i="6"/>
  <c r="D60" i="6"/>
  <c r="D61" i="6"/>
  <c r="D62" i="6"/>
  <c r="D4" i="6"/>
  <c r="E4" i="6"/>
  <c r="F4" i="6"/>
  <c r="G4" i="6"/>
  <c r="H4" i="6"/>
  <c r="I4" i="6"/>
  <c r="J4" i="6"/>
  <c r="C63" i="6"/>
  <c r="C64" i="6"/>
  <c r="C65" i="6"/>
  <c r="C66" i="6"/>
  <c r="C5" i="6"/>
  <c r="D63" i="6"/>
  <c r="D64" i="6"/>
  <c r="D65" i="6"/>
  <c r="D66" i="6"/>
  <c r="D5" i="6"/>
  <c r="E5" i="6"/>
  <c r="F5" i="6"/>
  <c r="G5" i="6"/>
  <c r="H5" i="6"/>
  <c r="I5" i="6"/>
  <c r="J5" i="6"/>
  <c r="C67" i="6"/>
  <c r="C6" i="6" s="1"/>
  <c r="C68" i="6"/>
  <c r="C69" i="6"/>
  <c r="C70" i="6"/>
  <c r="D67" i="6"/>
  <c r="D68" i="6"/>
  <c r="D69" i="6"/>
  <c r="D70" i="6"/>
  <c r="D6" i="6"/>
  <c r="E6" i="6"/>
  <c r="F6" i="6"/>
  <c r="G6" i="6"/>
  <c r="H6" i="6"/>
  <c r="I6" i="6"/>
  <c r="J6" i="6"/>
  <c r="C71" i="6"/>
  <c r="C72" i="6"/>
  <c r="C73" i="6"/>
  <c r="C74" i="6"/>
  <c r="C7" i="6"/>
  <c r="D71" i="6"/>
  <c r="D72" i="6"/>
  <c r="D73" i="6"/>
  <c r="D74" i="6"/>
  <c r="D7" i="6"/>
  <c r="E7" i="6"/>
  <c r="F7" i="6"/>
  <c r="G7" i="6"/>
  <c r="H7" i="6"/>
  <c r="I7" i="6"/>
  <c r="J7" i="6"/>
  <c r="C75" i="6"/>
  <c r="C8" i="6" s="1"/>
  <c r="C76" i="6"/>
  <c r="C77" i="6"/>
  <c r="C78" i="6"/>
  <c r="D75" i="6"/>
  <c r="D76" i="6"/>
  <c r="D77" i="6"/>
  <c r="D78" i="6"/>
  <c r="D8" i="6"/>
  <c r="E8" i="6"/>
  <c r="F8" i="6"/>
  <c r="G8" i="6"/>
  <c r="H8" i="6"/>
  <c r="I8" i="6"/>
  <c r="J8" i="6"/>
  <c r="C79" i="6"/>
  <c r="C80" i="6"/>
  <c r="C81" i="6"/>
  <c r="C82" i="6"/>
  <c r="C9" i="6"/>
  <c r="D79" i="6"/>
  <c r="D80" i="6"/>
  <c r="D81" i="6"/>
  <c r="D82" i="6"/>
  <c r="D9" i="6" s="1"/>
  <c r="E9" i="6"/>
  <c r="F9" i="6"/>
  <c r="G9" i="6"/>
  <c r="H9" i="6"/>
  <c r="I9" i="6"/>
  <c r="J9" i="6"/>
  <c r="B79" i="6"/>
  <c r="B9" i="6" s="1"/>
  <c r="B80" i="6"/>
  <c r="B81" i="6"/>
  <c r="B82" i="6"/>
  <c r="B75" i="6"/>
  <c r="B76" i="6"/>
  <c r="B77" i="6"/>
  <c r="B78" i="6"/>
  <c r="B8" i="6"/>
  <c r="B71" i="6"/>
  <c r="B72" i="6"/>
  <c r="B73" i="6"/>
  <c r="B74" i="6"/>
  <c r="B7" i="6"/>
  <c r="B67" i="6"/>
  <c r="B6" i="6" s="1"/>
  <c r="B68" i="6"/>
  <c r="B69" i="6"/>
  <c r="B70" i="6"/>
  <c r="B63" i="6"/>
  <c r="B64" i="6"/>
  <c r="B5" i="6" s="1"/>
  <c r="B65" i="6"/>
  <c r="B66" i="6"/>
  <c r="B59" i="6"/>
  <c r="B60" i="6"/>
  <c r="B61" i="6"/>
  <c r="B62" i="6"/>
  <c r="B4" i="6"/>
</calcChain>
</file>

<file path=xl/sharedStrings.xml><?xml version="1.0" encoding="utf-8"?>
<sst xmlns="http://schemas.openxmlformats.org/spreadsheetml/2006/main" count="33" uniqueCount="13">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</sst>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2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C15" sqref="C15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9.62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0" ht="21.75" customHeight="1" thickBot="1">
      <c r="A1" s="1" t="s">
        <v>11</v>
      </c>
      <c r="J1" s="3" t="s">
        <v>7</v>
      </c>
    </row>
    <row r="2" spans="1:10" ht="20.25" customHeight="1">
      <c r="A2" s="22" t="s">
        <v>12</v>
      </c>
      <c r="B2" s="17" t="s">
        <v>3</v>
      </c>
      <c r="C2" s="17"/>
      <c r="D2" s="17"/>
      <c r="E2" s="17" t="s">
        <v>4</v>
      </c>
      <c r="F2" s="17"/>
      <c r="G2" s="17"/>
      <c r="H2" s="17" t="s">
        <v>5</v>
      </c>
      <c r="I2" s="17"/>
      <c r="J2" s="18"/>
    </row>
    <row r="3" spans="1:10" ht="32.25" customHeight="1">
      <c r="A3" s="23"/>
      <c r="B3" s="14" t="s">
        <v>0</v>
      </c>
      <c r="C3" s="14" t="s">
        <v>1</v>
      </c>
      <c r="D3" s="5" t="s">
        <v>2</v>
      </c>
      <c r="E3" s="14" t="s">
        <v>0</v>
      </c>
      <c r="F3" s="14" t="s">
        <v>1</v>
      </c>
      <c r="G3" s="5" t="s">
        <v>2</v>
      </c>
      <c r="H3" s="14" t="s">
        <v>0</v>
      </c>
      <c r="I3" s="14" t="s">
        <v>1</v>
      </c>
      <c r="J3" s="6" t="s">
        <v>2</v>
      </c>
    </row>
    <row r="4" spans="1:10" ht="30" hidden="1" customHeight="1">
      <c r="A4" s="7" t="s">
        <v>10</v>
      </c>
      <c r="B4" s="8">
        <f>SUM(B59:B62)</f>
        <v>1621</v>
      </c>
      <c r="C4" s="8">
        <f t="shared" ref="C4:J4" si="0">SUM(C59:C62)</f>
        <v>7283</v>
      </c>
      <c r="D4" s="8">
        <f t="shared" si="0"/>
        <v>20824369</v>
      </c>
      <c r="E4" s="8">
        <f t="shared" si="0"/>
        <v>245</v>
      </c>
      <c r="F4" s="8">
        <f t="shared" si="0"/>
        <v>1629</v>
      </c>
      <c r="G4" s="8">
        <f t="shared" si="0"/>
        <v>9843942</v>
      </c>
      <c r="H4" s="8">
        <f t="shared" si="0"/>
        <v>1376</v>
      </c>
      <c r="I4" s="8">
        <f t="shared" si="0"/>
        <v>5654</v>
      </c>
      <c r="J4" s="8">
        <f t="shared" si="0"/>
        <v>10980427</v>
      </c>
    </row>
    <row r="5" spans="1:10" ht="39.75" customHeight="1">
      <c r="A5" s="9">
        <v>6</v>
      </c>
      <c r="B5" s="15">
        <f>SUM(B63:B66)</f>
        <v>1543</v>
      </c>
      <c r="C5" s="15">
        <f t="shared" ref="C5:J5" si="1">SUM(C63:C66)</f>
        <v>7679</v>
      </c>
      <c r="D5" s="15">
        <f t="shared" si="1"/>
        <v>22645703</v>
      </c>
      <c r="E5" s="15">
        <f t="shared" si="1"/>
        <v>232</v>
      </c>
      <c r="F5" s="15">
        <f t="shared" si="1"/>
        <v>1730</v>
      </c>
      <c r="G5" s="15">
        <f t="shared" si="1"/>
        <v>11297880</v>
      </c>
      <c r="H5" s="15">
        <f t="shared" si="1"/>
        <v>1311</v>
      </c>
      <c r="I5" s="15">
        <f t="shared" si="1"/>
        <v>5949</v>
      </c>
      <c r="J5" s="15">
        <f t="shared" si="1"/>
        <v>11347823</v>
      </c>
    </row>
    <row r="6" spans="1:10" ht="39.75" customHeight="1">
      <c r="A6" s="9">
        <v>9</v>
      </c>
      <c r="B6" s="15">
        <f>SUM(B67:B70)</f>
        <v>1468</v>
      </c>
      <c r="C6" s="15">
        <f t="shared" ref="C6:J6" si="2">SUM(C67:C70)</f>
        <v>7572</v>
      </c>
      <c r="D6" s="15">
        <f t="shared" si="2"/>
        <v>23304077</v>
      </c>
      <c r="E6" s="15">
        <f t="shared" si="2"/>
        <v>228</v>
      </c>
      <c r="F6" s="15">
        <f t="shared" si="2"/>
        <v>1562</v>
      </c>
      <c r="G6" s="15">
        <f t="shared" si="2"/>
        <v>10859081</v>
      </c>
      <c r="H6" s="15">
        <f t="shared" si="2"/>
        <v>1240</v>
      </c>
      <c r="I6" s="15">
        <f t="shared" si="2"/>
        <v>6010</v>
      </c>
      <c r="J6" s="15">
        <f t="shared" si="2"/>
        <v>12444996</v>
      </c>
    </row>
    <row r="7" spans="1:10" ht="39.75" customHeight="1">
      <c r="A7" s="9">
        <v>11</v>
      </c>
      <c r="B7" s="15">
        <f>SUM(B71:B74)</f>
        <v>1525</v>
      </c>
      <c r="C7" s="15">
        <f t="shared" ref="C7:J7" si="3">SUM(C71:C74)</f>
        <v>8605</v>
      </c>
      <c r="D7" s="15">
        <f t="shared" si="3"/>
        <v>23113506</v>
      </c>
      <c r="E7" s="15">
        <f t="shared" si="3"/>
        <v>239</v>
      </c>
      <c r="F7" s="15">
        <f t="shared" si="3"/>
        <v>1748</v>
      </c>
      <c r="G7" s="15">
        <f t="shared" si="3"/>
        <v>10699651</v>
      </c>
      <c r="H7" s="15">
        <f t="shared" si="3"/>
        <v>1286</v>
      </c>
      <c r="I7" s="15">
        <f t="shared" si="3"/>
        <v>6857</v>
      </c>
      <c r="J7" s="15">
        <f t="shared" si="3"/>
        <v>12413855</v>
      </c>
    </row>
    <row r="8" spans="1:10" ht="39.75" customHeight="1">
      <c r="A8" s="9">
        <v>14</v>
      </c>
      <c r="B8" s="15">
        <f>SUM(B75:B78)</f>
        <v>1416</v>
      </c>
      <c r="C8" s="15">
        <f t="shared" ref="C8:J8" si="4">SUM(C75:C78)</f>
        <v>9029</v>
      </c>
      <c r="D8" s="15">
        <f t="shared" si="4"/>
        <v>21961997</v>
      </c>
      <c r="E8" s="15">
        <f t="shared" si="4"/>
        <v>218</v>
      </c>
      <c r="F8" s="15">
        <f t="shared" si="4"/>
        <v>1759</v>
      </c>
      <c r="G8" s="15">
        <f t="shared" si="4"/>
        <v>8951249</v>
      </c>
      <c r="H8" s="15">
        <f t="shared" si="4"/>
        <v>1198</v>
      </c>
      <c r="I8" s="15">
        <f t="shared" si="4"/>
        <v>7270</v>
      </c>
      <c r="J8" s="15">
        <f t="shared" si="4"/>
        <v>13010748</v>
      </c>
    </row>
    <row r="9" spans="1:10" ht="39.75" customHeight="1">
      <c r="A9" s="9">
        <v>16</v>
      </c>
      <c r="B9" s="15">
        <f>SUM(B79:B82)</f>
        <v>1378</v>
      </c>
      <c r="C9" s="15">
        <f t="shared" ref="C9:J9" si="5">SUM(C79:C82)</f>
        <v>8554</v>
      </c>
      <c r="D9" s="15">
        <f t="shared" si="5"/>
        <v>20080425</v>
      </c>
      <c r="E9" s="15">
        <f t="shared" si="5"/>
        <v>212</v>
      </c>
      <c r="F9" s="15">
        <f t="shared" si="5"/>
        <v>1479</v>
      </c>
      <c r="G9" s="15">
        <f t="shared" si="5"/>
        <v>7519450</v>
      </c>
      <c r="H9" s="15">
        <f t="shared" si="5"/>
        <v>1166</v>
      </c>
      <c r="I9" s="15">
        <f t="shared" si="5"/>
        <v>7075</v>
      </c>
      <c r="J9" s="15">
        <f t="shared" si="5"/>
        <v>12560975</v>
      </c>
    </row>
    <row r="10" spans="1:10" ht="39.75" customHeight="1" thickBot="1">
      <c r="A10" s="10">
        <v>19</v>
      </c>
      <c r="B10" s="16">
        <v>1287</v>
      </c>
      <c r="C10" s="16">
        <v>8164</v>
      </c>
      <c r="D10" s="16">
        <v>19940549</v>
      </c>
      <c r="E10" s="16">
        <v>207</v>
      </c>
      <c r="F10" s="16">
        <v>1383</v>
      </c>
      <c r="G10" s="16">
        <v>7864639</v>
      </c>
      <c r="H10" s="16">
        <v>1080</v>
      </c>
      <c r="I10" s="16">
        <v>6781</v>
      </c>
      <c r="J10" s="16">
        <v>12075910</v>
      </c>
    </row>
    <row r="11" spans="1:10">
      <c r="A11" s="2" t="s">
        <v>8</v>
      </c>
    </row>
    <row r="13" spans="1:10" ht="13.5" customHeight="1"/>
    <row r="14" spans="1:10" ht="13.5" customHeight="1"/>
    <row r="15" spans="1:10" ht="13.5" customHeight="1"/>
    <row r="16" spans="1:1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6" spans="1:10" ht="15" thickBot="1">
      <c r="A56" s="1" t="s">
        <v>9</v>
      </c>
      <c r="J56" s="3" t="s">
        <v>7</v>
      </c>
    </row>
    <row r="57" spans="1:10">
      <c r="A57" s="17" t="s">
        <v>6</v>
      </c>
      <c r="B57" s="17" t="s">
        <v>3</v>
      </c>
      <c r="C57" s="17"/>
      <c r="D57" s="17"/>
      <c r="E57" s="17" t="s">
        <v>4</v>
      </c>
      <c r="F57" s="17"/>
      <c r="G57" s="17"/>
      <c r="H57" s="17" t="s">
        <v>5</v>
      </c>
      <c r="I57" s="17"/>
      <c r="J57" s="17"/>
    </row>
    <row r="58" spans="1:10" ht="28.5">
      <c r="A58" s="25"/>
      <c r="B58" s="4" t="s">
        <v>0</v>
      </c>
      <c r="C58" s="4" t="s">
        <v>1</v>
      </c>
      <c r="D58" s="5" t="s">
        <v>2</v>
      </c>
      <c r="E58" s="4" t="s">
        <v>0</v>
      </c>
      <c r="F58" s="4" t="s">
        <v>1</v>
      </c>
      <c r="G58" s="5" t="s">
        <v>2</v>
      </c>
      <c r="H58" s="4" t="s">
        <v>0</v>
      </c>
      <c r="I58" s="4" t="s">
        <v>1</v>
      </c>
      <c r="J58" s="5" t="s">
        <v>2</v>
      </c>
    </row>
    <row r="59" spans="1:10">
      <c r="A59" s="24" t="s">
        <v>10</v>
      </c>
      <c r="B59" s="8">
        <f>SUM(E59,H59)</f>
        <v>1136</v>
      </c>
      <c r="C59" s="8">
        <f>SUM(F59,I59)</f>
        <v>5487</v>
      </c>
      <c r="D59" s="8">
        <f>SUM(G59,J59)</f>
        <v>17052392</v>
      </c>
      <c r="E59" s="8">
        <v>204</v>
      </c>
      <c r="F59" s="8">
        <v>1419</v>
      </c>
      <c r="G59" s="8">
        <v>8505973</v>
      </c>
      <c r="H59" s="8">
        <v>932</v>
      </c>
      <c r="I59" s="8">
        <v>4068</v>
      </c>
      <c r="J59" s="8">
        <v>8546419</v>
      </c>
    </row>
    <row r="60" spans="1:10">
      <c r="A60" s="21"/>
      <c r="B60" s="8">
        <f t="shared" ref="B60:B78" si="6">SUM(E60,H60)</f>
        <v>243</v>
      </c>
      <c r="C60" s="8">
        <f t="shared" ref="C60:C78" si="7">SUM(F60,I60)</f>
        <v>985</v>
      </c>
      <c r="D60" s="8">
        <f t="shared" ref="D60:D78" si="8">SUM(G60,J60)</f>
        <v>1787128</v>
      </c>
      <c r="E60" s="8">
        <v>20</v>
      </c>
      <c r="F60" s="8">
        <v>122</v>
      </c>
      <c r="G60" s="8">
        <v>509877</v>
      </c>
      <c r="H60" s="8">
        <v>223</v>
      </c>
      <c r="I60" s="8">
        <v>863</v>
      </c>
      <c r="J60" s="8">
        <v>1277251</v>
      </c>
    </row>
    <row r="61" spans="1:10">
      <c r="A61" s="21"/>
      <c r="B61" s="8">
        <f t="shared" si="6"/>
        <v>82</v>
      </c>
      <c r="C61" s="8">
        <f t="shared" si="7"/>
        <v>319</v>
      </c>
      <c r="D61" s="8">
        <f t="shared" si="8"/>
        <v>469136</v>
      </c>
      <c r="E61" s="8">
        <v>9</v>
      </c>
      <c r="F61" s="8">
        <v>45</v>
      </c>
      <c r="G61" s="8">
        <v>185734</v>
      </c>
      <c r="H61" s="8">
        <v>73</v>
      </c>
      <c r="I61" s="8">
        <v>274</v>
      </c>
      <c r="J61" s="8">
        <v>283402</v>
      </c>
    </row>
    <row r="62" spans="1:10">
      <c r="A62" s="21"/>
      <c r="B62" s="8">
        <f t="shared" si="6"/>
        <v>160</v>
      </c>
      <c r="C62" s="8">
        <f t="shared" si="7"/>
        <v>492</v>
      </c>
      <c r="D62" s="8">
        <f t="shared" si="8"/>
        <v>1515713</v>
      </c>
      <c r="E62" s="8">
        <v>12</v>
      </c>
      <c r="F62" s="8">
        <v>43</v>
      </c>
      <c r="G62" s="8">
        <v>642358</v>
      </c>
      <c r="H62" s="8">
        <v>148</v>
      </c>
      <c r="I62" s="8">
        <v>449</v>
      </c>
      <c r="J62" s="8">
        <v>873355</v>
      </c>
    </row>
    <row r="63" spans="1:10">
      <c r="A63" s="21">
        <v>6</v>
      </c>
      <c r="B63" s="8">
        <f t="shared" si="6"/>
        <v>1095</v>
      </c>
      <c r="C63" s="8">
        <f t="shared" si="7"/>
        <v>5836</v>
      </c>
      <c r="D63" s="8">
        <f t="shared" si="8"/>
        <v>18960107</v>
      </c>
      <c r="E63" s="8">
        <v>197</v>
      </c>
      <c r="F63" s="8">
        <v>1549</v>
      </c>
      <c r="G63" s="8">
        <v>10089227</v>
      </c>
      <c r="H63" s="8">
        <v>898</v>
      </c>
      <c r="I63" s="8">
        <v>4287</v>
      </c>
      <c r="J63" s="8">
        <v>8870880</v>
      </c>
    </row>
    <row r="64" spans="1:10">
      <c r="A64" s="21"/>
      <c r="B64" s="8">
        <f t="shared" si="6"/>
        <v>222</v>
      </c>
      <c r="C64" s="8">
        <f t="shared" si="7"/>
        <v>1068</v>
      </c>
      <c r="D64" s="8">
        <f t="shared" si="8"/>
        <v>1646859</v>
      </c>
      <c r="E64" s="8">
        <v>15</v>
      </c>
      <c r="F64" s="8">
        <v>82</v>
      </c>
      <c r="G64" s="8">
        <v>329612</v>
      </c>
      <c r="H64" s="8">
        <v>207</v>
      </c>
      <c r="I64" s="8">
        <v>986</v>
      </c>
      <c r="J64" s="8">
        <v>1317247</v>
      </c>
    </row>
    <row r="65" spans="1:10">
      <c r="A65" s="21"/>
      <c r="B65" s="8">
        <f t="shared" si="6"/>
        <v>80</v>
      </c>
      <c r="C65" s="8">
        <f t="shared" si="7"/>
        <v>320</v>
      </c>
      <c r="D65" s="8">
        <f t="shared" si="8"/>
        <v>511537</v>
      </c>
      <c r="E65" s="8">
        <v>12</v>
      </c>
      <c r="F65" s="8">
        <v>65</v>
      </c>
      <c r="G65" s="8">
        <v>229625</v>
      </c>
      <c r="H65" s="8">
        <v>68</v>
      </c>
      <c r="I65" s="8">
        <v>255</v>
      </c>
      <c r="J65" s="8">
        <v>281912</v>
      </c>
    </row>
    <row r="66" spans="1:10">
      <c r="A66" s="21"/>
      <c r="B66" s="8">
        <f t="shared" si="6"/>
        <v>146</v>
      </c>
      <c r="C66" s="8">
        <f t="shared" si="7"/>
        <v>455</v>
      </c>
      <c r="D66" s="8">
        <f t="shared" si="8"/>
        <v>1527200</v>
      </c>
      <c r="E66" s="8">
        <v>8</v>
      </c>
      <c r="F66" s="8">
        <v>34</v>
      </c>
      <c r="G66" s="8">
        <v>649416</v>
      </c>
      <c r="H66" s="8">
        <v>138</v>
      </c>
      <c r="I66" s="8">
        <v>421</v>
      </c>
      <c r="J66" s="8">
        <v>877784</v>
      </c>
    </row>
    <row r="67" spans="1:10">
      <c r="A67" s="21">
        <v>9</v>
      </c>
      <c r="B67" s="8">
        <f t="shared" si="6"/>
        <v>1069</v>
      </c>
      <c r="C67" s="8">
        <f t="shared" si="7"/>
        <v>5715</v>
      </c>
      <c r="D67" s="8">
        <f t="shared" si="8"/>
        <v>19480355</v>
      </c>
      <c r="E67" s="8">
        <v>190</v>
      </c>
      <c r="F67" s="8">
        <v>1384</v>
      </c>
      <c r="G67" s="8">
        <v>9690088</v>
      </c>
      <c r="H67" s="8">
        <v>879</v>
      </c>
      <c r="I67" s="8">
        <v>4331</v>
      </c>
      <c r="J67" s="8">
        <v>9790267</v>
      </c>
    </row>
    <row r="68" spans="1:10">
      <c r="A68" s="21"/>
      <c r="B68" s="8">
        <f t="shared" si="6"/>
        <v>217</v>
      </c>
      <c r="C68" s="8">
        <f t="shared" si="7"/>
        <v>1092</v>
      </c>
      <c r="D68" s="8">
        <f t="shared" si="8"/>
        <v>1849896</v>
      </c>
      <c r="E68" s="8">
        <v>16</v>
      </c>
      <c r="F68" s="8">
        <v>76</v>
      </c>
      <c r="G68" s="8">
        <v>227540</v>
      </c>
      <c r="H68" s="8">
        <v>201</v>
      </c>
      <c r="I68" s="8">
        <v>1016</v>
      </c>
      <c r="J68" s="8">
        <v>1622356</v>
      </c>
    </row>
    <row r="69" spans="1:10">
      <c r="A69" s="21"/>
      <c r="B69" s="8">
        <f t="shared" si="6"/>
        <v>54</v>
      </c>
      <c r="C69" s="8">
        <f t="shared" si="7"/>
        <v>255</v>
      </c>
      <c r="D69" s="8">
        <f t="shared" si="8"/>
        <v>400515</v>
      </c>
      <c r="E69" s="8">
        <v>7</v>
      </c>
      <c r="F69" s="8">
        <v>54</v>
      </c>
      <c r="G69" s="8">
        <v>194480</v>
      </c>
      <c r="H69" s="8">
        <v>47</v>
      </c>
      <c r="I69" s="8">
        <v>201</v>
      </c>
      <c r="J69" s="8">
        <v>206035</v>
      </c>
    </row>
    <row r="70" spans="1:10">
      <c r="A70" s="21"/>
      <c r="B70" s="8">
        <f t="shared" si="6"/>
        <v>128</v>
      </c>
      <c r="C70" s="8">
        <f t="shared" si="7"/>
        <v>510</v>
      </c>
      <c r="D70" s="8">
        <f t="shared" si="8"/>
        <v>1573311</v>
      </c>
      <c r="E70" s="8">
        <v>15</v>
      </c>
      <c r="F70" s="8">
        <v>48</v>
      </c>
      <c r="G70" s="8">
        <v>746973</v>
      </c>
      <c r="H70" s="8">
        <v>113</v>
      </c>
      <c r="I70" s="8">
        <v>462</v>
      </c>
      <c r="J70" s="8">
        <v>826338</v>
      </c>
    </row>
    <row r="71" spans="1:10">
      <c r="A71" s="21">
        <v>11</v>
      </c>
      <c r="B71" s="8">
        <f t="shared" si="6"/>
        <v>1093</v>
      </c>
      <c r="C71" s="8">
        <f t="shared" si="7"/>
        <v>6530</v>
      </c>
      <c r="D71" s="8">
        <f t="shared" si="8"/>
        <v>19179327</v>
      </c>
      <c r="E71" s="8">
        <v>193</v>
      </c>
      <c r="F71" s="8">
        <v>1491</v>
      </c>
      <c r="G71" s="8">
        <v>9689881</v>
      </c>
      <c r="H71" s="8">
        <v>900</v>
      </c>
      <c r="I71" s="8">
        <v>5039</v>
      </c>
      <c r="J71" s="8">
        <v>9489446</v>
      </c>
    </row>
    <row r="72" spans="1:10">
      <c r="A72" s="21"/>
      <c r="B72" s="8">
        <f t="shared" si="6"/>
        <v>219</v>
      </c>
      <c r="C72" s="8">
        <f t="shared" si="7"/>
        <v>1204</v>
      </c>
      <c r="D72" s="8">
        <f t="shared" si="8"/>
        <v>2140903</v>
      </c>
      <c r="E72" s="8">
        <v>20</v>
      </c>
      <c r="F72" s="8">
        <v>122</v>
      </c>
      <c r="G72" s="8">
        <v>398591</v>
      </c>
      <c r="H72" s="8">
        <v>199</v>
      </c>
      <c r="I72" s="8">
        <v>1082</v>
      </c>
      <c r="J72" s="8">
        <v>1742312</v>
      </c>
    </row>
    <row r="73" spans="1:10">
      <c r="A73" s="21"/>
      <c r="B73" s="8">
        <f t="shared" si="6"/>
        <v>69</v>
      </c>
      <c r="C73" s="8">
        <f t="shared" si="7"/>
        <v>280</v>
      </c>
      <c r="D73" s="8">
        <f t="shared" si="8"/>
        <v>459079</v>
      </c>
      <c r="E73" s="8">
        <v>10</v>
      </c>
      <c r="F73" s="8">
        <v>53</v>
      </c>
      <c r="G73" s="8">
        <v>204901</v>
      </c>
      <c r="H73" s="8">
        <v>59</v>
      </c>
      <c r="I73" s="8">
        <v>227</v>
      </c>
      <c r="J73" s="8">
        <v>254178</v>
      </c>
    </row>
    <row r="74" spans="1:10">
      <c r="A74" s="21"/>
      <c r="B74" s="8">
        <f t="shared" si="6"/>
        <v>144</v>
      </c>
      <c r="C74" s="8">
        <f t="shared" si="7"/>
        <v>591</v>
      </c>
      <c r="D74" s="8">
        <f t="shared" si="8"/>
        <v>1334197</v>
      </c>
      <c r="E74" s="8">
        <v>16</v>
      </c>
      <c r="F74" s="8">
        <v>82</v>
      </c>
      <c r="G74" s="8">
        <v>406278</v>
      </c>
      <c r="H74" s="8">
        <v>128</v>
      </c>
      <c r="I74" s="8">
        <v>509</v>
      </c>
      <c r="J74" s="8">
        <v>927919</v>
      </c>
    </row>
    <row r="75" spans="1:10">
      <c r="A75" s="21">
        <v>14</v>
      </c>
      <c r="B75" s="8">
        <f t="shared" si="6"/>
        <v>1010</v>
      </c>
      <c r="C75" s="8">
        <f t="shared" si="7"/>
        <v>6912</v>
      </c>
      <c r="D75" s="8">
        <f t="shared" si="8"/>
        <v>18600394</v>
      </c>
      <c r="E75" s="8">
        <v>171</v>
      </c>
      <c r="F75" s="8">
        <v>1481</v>
      </c>
      <c r="G75" s="8">
        <v>7989285</v>
      </c>
      <c r="H75" s="8">
        <v>839</v>
      </c>
      <c r="I75" s="8">
        <v>5431</v>
      </c>
      <c r="J75" s="8">
        <v>10611109</v>
      </c>
    </row>
    <row r="76" spans="1:10">
      <c r="A76" s="21"/>
      <c r="B76" s="8">
        <f t="shared" si="6"/>
        <v>205</v>
      </c>
      <c r="C76" s="8">
        <f t="shared" si="7"/>
        <v>1236</v>
      </c>
      <c r="D76" s="8">
        <f t="shared" si="8"/>
        <v>1796438</v>
      </c>
      <c r="E76" s="8">
        <v>20</v>
      </c>
      <c r="F76" s="8">
        <v>129</v>
      </c>
      <c r="G76" s="8">
        <v>372305</v>
      </c>
      <c r="H76" s="8">
        <v>185</v>
      </c>
      <c r="I76" s="8">
        <v>1107</v>
      </c>
      <c r="J76" s="8">
        <v>1424133</v>
      </c>
    </row>
    <row r="77" spans="1:10">
      <c r="A77" s="21"/>
      <c r="B77" s="8">
        <f t="shared" si="6"/>
        <v>62</v>
      </c>
      <c r="C77" s="8">
        <f t="shared" si="7"/>
        <v>289</v>
      </c>
      <c r="D77" s="8">
        <f t="shared" si="8"/>
        <v>377375</v>
      </c>
      <c r="E77" s="8">
        <v>8</v>
      </c>
      <c r="F77" s="8">
        <v>48</v>
      </c>
      <c r="G77" s="8">
        <v>174874</v>
      </c>
      <c r="H77" s="8">
        <v>54</v>
      </c>
      <c r="I77" s="8">
        <v>241</v>
      </c>
      <c r="J77" s="8">
        <v>202501</v>
      </c>
    </row>
    <row r="78" spans="1:10">
      <c r="A78" s="21"/>
      <c r="B78" s="12">
        <f t="shared" si="6"/>
        <v>139</v>
      </c>
      <c r="C78" s="8">
        <f t="shared" si="7"/>
        <v>592</v>
      </c>
      <c r="D78" s="8">
        <f t="shared" si="8"/>
        <v>1187790</v>
      </c>
      <c r="E78" s="8">
        <v>19</v>
      </c>
      <c r="F78" s="8">
        <v>101</v>
      </c>
      <c r="G78" s="8">
        <v>414785</v>
      </c>
      <c r="H78" s="8">
        <v>120</v>
      </c>
      <c r="I78" s="8">
        <v>491</v>
      </c>
      <c r="J78" s="8">
        <v>773005</v>
      </c>
    </row>
    <row r="79" spans="1:10">
      <c r="A79" s="19">
        <v>16</v>
      </c>
      <c r="B79" s="8">
        <f t="shared" ref="B79:D82" si="9">SUM(E79,H79)</f>
        <v>988</v>
      </c>
      <c r="C79" s="8">
        <f t="shared" si="9"/>
        <v>6599</v>
      </c>
      <c r="D79" s="8">
        <f t="shared" si="9"/>
        <v>16928768</v>
      </c>
      <c r="E79" s="8">
        <v>172</v>
      </c>
      <c r="F79" s="8">
        <v>1255</v>
      </c>
      <c r="G79" s="8">
        <v>6790076</v>
      </c>
      <c r="H79" s="8">
        <v>816</v>
      </c>
      <c r="I79" s="8">
        <v>5344</v>
      </c>
      <c r="J79" s="8">
        <v>10138692</v>
      </c>
    </row>
    <row r="80" spans="1:10">
      <c r="A80" s="19"/>
      <c r="B80" s="8">
        <f t="shared" si="9"/>
        <v>194</v>
      </c>
      <c r="C80" s="8">
        <f t="shared" si="9"/>
        <v>1069</v>
      </c>
      <c r="D80" s="8">
        <f t="shared" si="9"/>
        <v>1766393</v>
      </c>
      <c r="E80" s="8">
        <v>20</v>
      </c>
      <c r="F80" s="8">
        <v>126</v>
      </c>
      <c r="G80" s="8">
        <v>426455</v>
      </c>
      <c r="H80" s="8">
        <v>174</v>
      </c>
      <c r="I80" s="8">
        <v>943</v>
      </c>
      <c r="J80" s="8">
        <v>1339938</v>
      </c>
    </row>
    <row r="81" spans="1:10" ht="13.5" customHeight="1">
      <c r="A81" s="19"/>
      <c r="B81" s="8">
        <f t="shared" si="9"/>
        <v>68</v>
      </c>
      <c r="C81" s="8">
        <f t="shared" si="9"/>
        <v>320</v>
      </c>
      <c r="D81" s="8">
        <f t="shared" si="9"/>
        <v>424063</v>
      </c>
      <c r="E81" s="8">
        <v>4</v>
      </c>
      <c r="F81" s="8">
        <v>34</v>
      </c>
      <c r="G81" s="8">
        <v>133428</v>
      </c>
      <c r="H81" s="8">
        <v>64</v>
      </c>
      <c r="I81" s="8">
        <v>286</v>
      </c>
      <c r="J81" s="8">
        <v>290635</v>
      </c>
    </row>
    <row r="82" spans="1:10" ht="15" thickBot="1">
      <c r="A82" s="20"/>
      <c r="B82" s="13">
        <f t="shared" si="9"/>
        <v>128</v>
      </c>
      <c r="C82" s="11">
        <f t="shared" si="9"/>
        <v>566</v>
      </c>
      <c r="D82" s="11">
        <f t="shared" si="9"/>
        <v>961201</v>
      </c>
      <c r="E82" s="11">
        <v>16</v>
      </c>
      <c r="F82" s="11">
        <v>64</v>
      </c>
      <c r="G82" s="11">
        <v>169491</v>
      </c>
      <c r="H82" s="11">
        <v>112</v>
      </c>
      <c r="I82" s="11">
        <v>502</v>
      </c>
      <c r="J82" s="11">
        <v>791710</v>
      </c>
    </row>
  </sheetData>
  <mergeCells count="14">
    <mergeCell ref="A2:A3"/>
    <mergeCell ref="B2:D2"/>
    <mergeCell ref="A59:A62"/>
    <mergeCell ref="A57:A58"/>
    <mergeCell ref="E2:G2"/>
    <mergeCell ref="H2:J2"/>
    <mergeCell ref="B57:D57"/>
    <mergeCell ref="E57:G57"/>
    <mergeCell ref="H57:J57"/>
    <mergeCell ref="A79:A82"/>
    <mergeCell ref="A71:A74"/>
    <mergeCell ref="A63:A66"/>
    <mergeCell ref="A75:A78"/>
    <mergeCell ref="A67:A70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4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2009-06-09T03:00:46Z</cp:lastPrinted>
  <dcterms:created xsi:type="dcterms:W3CDTF">1997-01-08T22:48:59Z</dcterms:created>
  <dcterms:modified xsi:type="dcterms:W3CDTF">2023-04-21T00:15:49Z</dcterms:modified>
</cp:coreProperties>
</file>