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7B00F05D-41D1-4D1B-9E86-FD85367BAD49}" xr6:coauthVersionLast="36" xr6:coauthVersionMax="36" xr10:uidLastSave="{00000000-0000-0000-0000-000000000000}"/>
  <bookViews>
    <workbookView xWindow="0" yWindow="0" windowWidth="19545" windowHeight="13665" tabRatio="782" firstSheet="1" activeTab="1"/>
  </bookViews>
  <sheets>
    <sheet name="19-12.13.14.15" sheetId="45" r:id="rId1"/>
    <sheet name="19-13" sheetId="17" r:id="rId2"/>
  </sheets>
  <calcPr calcId="191029"/>
</workbook>
</file>

<file path=xl/calcChain.xml><?xml version="1.0" encoding="utf-8"?>
<calcChain xmlns="http://schemas.openxmlformats.org/spreadsheetml/2006/main">
  <c r="T9" i="17" l="1"/>
  <c r="T8" i="17"/>
  <c r="T7" i="17"/>
  <c r="T6" i="17"/>
  <c r="T5" i="17"/>
  <c r="T4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U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U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U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U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U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U5" i="17"/>
  <c r="B9" i="17"/>
  <c r="B8" i="17"/>
  <c r="B7" i="17"/>
  <c r="B6" i="17"/>
  <c r="B5" i="17"/>
  <c r="B4" i="17"/>
</calcChain>
</file>

<file path=xl/sharedStrings.xml><?xml version="1.0" encoding="utf-8"?>
<sst xmlns="http://schemas.openxmlformats.org/spreadsheetml/2006/main" count="107" uniqueCount="33">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</sst>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049EE6B2-396B-4D30-BE4F-CE332D025D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D864975E-690A-4569-A38C-F5541A7EF1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8119EE17-7B0C-472C-9453-70E9EA7D3C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5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161801FB-5539-4F19-A20D-9B185DC44E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6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39</xdr:row>
          <xdr:rowOff>152400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661E3EB9-96AE-48DF-A8F1-1602629393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4" spid="_x0000_s1026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3686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20</xdr:col>
          <xdr:colOff>295275</xdr:colOff>
          <xdr:row>39</xdr:row>
          <xdr:rowOff>152400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EA69627E-070B-4457-B758-2E2CA2921C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U$14" spid="_x0000_s1026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7153275" cy="3686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view="pageBreakPreview" zoomScaleNormal="100" zoomScaleSheetLayoutView="100" workbookViewId="0">
      <selection activeCell="A6" sqref="A6"/>
    </sheetView>
  </sheetViews>
  <sheetFormatPr defaultRowHeight="14.25"/>
  <cols>
    <col min="1" max="1" width="9" style="3"/>
    <col min="2" max="2" width="9.625" style="3" customWidth="1"/>
    <col min="3" max="4" width="8.5" style="3" hidden="1" customWidth="1"/>
    <col min="5" max="11" width="9.625" style="3" customWidth="1"/>
    <col min="12" max="21" width="9.375" style="3" customWidth="1"/>
    <col min="22" max="22" width="7" style="3" customWidth="1"/>
    <col min="23" max="16384" width="9" style="3"/>
  </cols>
  <sheetData>
    <row r="1" spans="1:22" ht="20.25" customHeight="1" thickBot="1">
      <c r="A1" s="2" t="s">
        <v>30</v>
      </c>
      <c r="U1" s="4" t="s">
        <v>25</v>
      </c>
    </row>
    <row r="2" spans="1:22" ht="16.5" customHeight="1">
      <c r="A2" s="33" t="s">
        <v>0</v>
      </c>
      <c r="B2" s="31" t="s">
        <v>7</v>
      </c>
      <c r="C2" s="31" t="s">
        <v>8</v>
      </c>
      <c r="D2" s="31" t="s">
        <v>9</v>
      </c>
      <c r="E2" s="5"/>
      <c r="F2" s="6"/>
      <c r="G2" s="6"/>
      <c r="H2" s="5" t="s">
        <v>29</v>
      </c>
      <c r="I2" s="5"/>
      <c r="J2" s="5"/>
      <c r="K2" s="5"/>
      <c r="L2" s="5" t="s">
        <v>28</v>
      </c>
      <c r="M2" s="5"/>
      <c r="N2" s="6"/>
      <c r="O2" s="7"/>
      <c r="P2" s="8"/>
      <c r="Q2" s="30" t="s">
        <v>23</v>
      </c>
      <c r="R2" s="30"/>
      <c r="S2" s="30"/>
      <c r="T2" s="9"/>
      <c r="U2" s="5"/>
    </row>
    <row r="3" spans="1:22" ht="16.5" customHeight="1">
      <c r="A3" s="34"/>
      <c r="B3" s="32"/>
      <c r="C3" s="32"/>
      <c r="D3" s="32"/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1" t="s">
        <v>16</v>
      </c>
      <c r="L3" s="12" t="s">
        <v>17</v>
      </c>
      <c r="M3" s="10" t="s">
        <v>18</v>
      </c>
      <c r="N3" s="10" t="s">
        <v>19</v>
      </c>
      <c r="O3" s="10" t="s">
        <v>20</v>
      </c>
      <c r="P3" s="10" t="s">
        <v>10</v>
      </c>
      <c r="Q3" s="10" t="s">
        <v>13</v>
      </c>
      <c r="R3" s="10" t="s">
        <v>16</v>
      </c>
      <c r="S3" s="10" t="s">
        <v>21</v>
      </c>
      <c r="T3" s="11" t="s">
        <v>14</v>
      </c>
      <c r="U3" s="11" t="s">
        <v>19</v>
      </c>
    </row>
    <row r="4" spans="1:22" hidden="1">
      <c r="A4" s="13" t="s">
        <v>6</v>
      </c>
      <c r="B4" s="14">
        <f>SUM(C19:C22)</f>
        <v>542</v>
      </c>
      <c r="C4" s="14">
        <f t="shared" ref="C4:U4" si="0">SUM(D19:D22)</f>
        <v>0</v>
      </c>
      <c r="D4" s="14">
        <f t="shared" si="0"/>
        <v>11</v>
      </c>
      <c r="E4" s="14">
        <f t="shared" si="0"/>
        <v>7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4</v>
      </c>
      <c r="J4" s="14">
        <f t="shared" si="0"/>
        <v>0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1</v>
      </c>
      <c r="O4" s="14">
        <f t="shared" si="0"/>
        <v>0</v>
      </c>
      <c r="P4" s="14">
        <f t="shared" si="0"/>
        <v>0</v>
      </c>
      <c r="Q4" s="14">
        <f t="shared" si="0"/>
        <v>0</v>
      </c>
      <c r="R4" s="14">
        <f t="shared" si="0"/>
        <v>0</v>
      </c>
      <c r="S4" s="14">
        <f>SUM(U19:U22)</f>
        <v>0</v>
      </c>
      <c r="T4" s="14">
        <f t="shared" si="0"/>
        <v>0</v>
      </c>
      <c r="U4" s="14">
        <f t="shared" si="0"/>
        <v>0</v>
      </c>
    </row>
    <row r="5" spans="1:22" hidden="1">
      <c r="A5" s="13">
        <v>12</v>
      </c>
      <c r="B5" s="14">
        <f>SUM(C23:C26)</f>
        <v>599</v>
      </c>
      <c r="C5" s="14">
        <f t="shared" ref="C5:U5" si="1">SUM(D23:D26)</f>
        <v>0</v>
      </c>
      <c r="D5" s="14">
        <f t="shared" si="1"/>
        <v>16</v>
      </c>
      <c r="E5" s="14">
        <f t="shared" si="1"/>
        <v>2</v>
      </c>
      <c r="F5" s="14">
        <f t="shared" si="1"/>
        <v>1</v>
      </c>
      <c r="G5" s="14">
        <f t="shared" si="1"/>
        <v>1</v>
      </c>
      <c r="H5" s="14">
        <f t="shared" si="1"/>
        <v>0</v>
      </c>
      <c r="I5" s="14">
        <f t="shared" si="1"/>
        <v>1</v>
      </c>
      <c r="J5" s="14">
        <f t="shared" si="1"/>
        <v>0</v>
      </c>
      <c r="K5" s="14">
        <f t="shared" si="1"/>
        <v>0</v>
      </c>
      <c r="L5" s="14">
        <f t="shared" si="1"/>
        <v>0</v>
      </c>
      <c r="M5" s="14">
        <f t="shared" si="1"/>
        <v>0</v>
      </c>
      <c r="N5" s="14">
        <f t="shared" si="1"/>
        <v>0</v>
      </c>
      <c r="O5" s="14">
        <f t="shared" si="1"/>
        <v>1</v>
      </c>
      <c r="P5" s="14">
        <f t="shared" si="1"/>
        <v>1</v>
      </c>
      <c r="Q5" s="14">
        <f t="shared" si="1"/>
        <v>0</v>
      </c>
      <c r="R5" s="14">
        <f t="shared" si="1"/>
        <v>0</v>
      </c>
      <c r="S5" s="14">
        <f>SUM(U23:U26)</f>
        <v>0</v>
      </c>
      <c r="T5" s="14">
        <f t="shared" si="1"/>
        <v>0</v>
      </c>
      <c r="U5" s="14">
        <f t="shared" si="1"/>
        <v>1</v>
      </c>
    </row>
    <row r="6" spans="1:22" ht="27.75" customHeight="1">
      <c r="A6" s="15" t="s">
        <v>26</v>
      </c>
      <c r="B6" s="14">
        <f>SUM(C27:C30)</f>
        <v>857</v>
      </c>
      <c r="C6" s="14">
        <f t="shared" ref="C6:U6" si="2">SUM(D27:D30)</f>
        <v>509</v>
      </c>
      <c r="D6" s="14">
        <f t="shared" si="2"/>
        <v>9</v>
      </c>
      <c r="E6" s="14">
        <f t="shared" si="2"/>
        <v>9</v>
      </c>
      <c r="F6" s="14">
        <f t="shared" si="2"/>
        <v>1</v>
      </c>
      <c r="G6" s="14">
        <f t="shared" si="2"/>
        <v>0</v>
      </c>
      <c r="H6" s="14">
        <f t="shared" si="2"/>
        <v>0</v>
      </c>
      <c r="I6" s="14">
        <f t="shared" si="2"/>
        <v>8</v>
      </c>
      <c r="J6" s="14">
        <f t="shared" si="2"/>
        <v>0</v>
      </c>
      <c r="K6" s="14">
        <f t="shared" si="2"/>
        <v>0</v>
      </c>
      <c r="L6" s="14">
        <f t="shared" si="2"/>
        <v>0</v>
      </c>
      <c r="M6" s="14">
        <f t="shared" si="2"/>
        <v>0</v>
      </c>
      <c r="N6" s="14">
        <f t="shared" si="2"/>
        <v>1</v>
      </c>
      <c r="O6" s="14">
        <f t="shared" si="2"/>
        <v>0</v>
      </c>
      <c r="P6" s="14">
        <f t="shared" si="2"/>
        <v>0</v>
      </c>
      <c r="Q6" s="14">
        <f t="shared" si="2"/>
        <v>0</v>
      </c>
      <c r="R6" s="14">
        <f t="shared" si="2"/>
        <v>1</v>
      </c>
      <c r="S6" s="14">
        <f>SUM(U27:U30)</f>
        <v>0</v>
      </c>
      <c r="T6" s="14">
        <f t="shared" si="2"/>
        <v>0</v>
      </c>
      <c r="U6" s="14">
        <f t="shared" si="2"/>
        <v>0</v>
      </c>
    </row>
    <row r="7" spans="1:22" ht="27.75" customHeight="1">
      <c r="A7" s="15">
        <v>14</v>
      </c>
      <c r="B7" s="14">
        <f>SUM(C31:C34)</f>
        <v>897</v>
      </c>
      <c r="C7" s="14">
        <f t="shared" ref="C7:U7" si="3">SUM(D31:D34)</f>
        <v>0</v>
      </c>
      <c r="D7" s="14">
        <f t="shared" si="3"/>
        <v>13</v>
      </c>
      <c r="E7" s="14">
        <f t="shared" si="3"/>
        <v>13</v>
      </c>
      <c r="F7" s="14">
        <f t="shared" si="3"/>
        <v>0</v>
      </c>
      <c r="G7" s="14">
        <f t="shared" si="3"/>
        <v>0</v>
      </c>
      <c r="H7" s="14">
        <f t="shared" si="3"/>
        <v>0</v>
      </c>
      <c r="I7" s="14">
        <f t="shared" si="3"/>
        <v>10</v>
      </c>
      <c r="J7" s="14">
        <f t="shared" si="3"/>
        <v>0</v>
      </c>
      <c r="K7" s="14">
        <v>0</v>
      </c>
      <c r="L7" s="14">
        <f t="shared" si="3"/>
        <v>1</v>
      </c>
      <c r="M7" s="14">
        <f t="shared" si="3"/>
        <v>1</v>
      </c>
      <c r="N7" s="14">
        <f t="shared" si="3"/>
        <v>2</v>
      </c>
      <c r="O7" s="14">
        <f t="shared" si="3"/>
        <v>0</v>
      </c>
      <c r="P7" s="14">
        <f t="shared" si="3"/>
        <v>0</v>
      </c>
      <c r="Q7" s="14">
        <f t="shared" si="3"/>
        <v>0</v>
      </c>
      <c r="R7" s="14">
        <f t="shared" si="3"/>
        <v>0</v>
      </c>
      <c r="S7" s="14">
        <f>SUM(U31:U34)</f>
        <v>0</v>
      </c>
      <c r="T7" s="14">
        <f t="shared" si="3"/>
        <v>0</v>
      </c>
      <c r="U7" s="14">
        <f t="shared" si="3"/>
        <v>0</v>
      </c>
    </row>
    <row r="8" spans="1:22" ht="27.75" customHeight="1">
      <c r="A8" s="15">
        <v>15</v>
      </c>
      <c r="B8" s="14">
        <f>SUM(C35:C38)</f>
        <v>887</v>
      </c>
      <c r="C8" s="14">
        <f t="shared" ref="C8:U8" si="4">SUM(D35:D38)</f>
        <v>0</v>
      </c>
      <c r="D8" s="14">
        <f t="shared" si="4"/>
        <v>4</v>
      </c>
      <c r="E8" s="14">
        <f t="shared" si="4"/>
        <v>11</v>
      </c>
      <c r="F8" s="14">
        <f t="shared" si="4"/>
        <v>2</v>
      </c>
      <c r="G8" s="14">
        <f t="shared" si="4"/>
        <v>0</v>
      </c>
      <c r="H8" s="14">
        <f t="shared" si="4"/>
        <v>0</v>
      </c>
      <c r="I8" s="14">
        <f t="shared" si="4"/>
        <v>6</v>
      </c>
      <c r="J8" s="14">
        <f t="shared" si="4"/>
        <v>0</v>
      </c>
      <c r="K8" s="14">
        <v>0</v>
      </c>
      <c r="L8" s="14">
        <f t="shared" si="4"/>
        <v>2</v>
      </c>
      <c r="M8" s="14">
        <f t="shared" si="4"/>
        <v>0</v>
      </c>
      <c r="N8" s="14">
        <f t="shared" si="4"/>
        <v>0</v>
      </c>
      <c r="O8" s="14">
        <f t="shared" si="4"/>
        <v>0</v>
      </c>
      <c r="P8" s="14">
        <f t="shared" si="4"/>
        <v>0</v>
      </c>
      <c r="Q8" s="14">
        <f t="shared" si="4"/>
        <v>0</v>
      </c>
      <c r="R8" s="14">
        <f t="shared" si="4"/>
        <v>0</v>
      </c>
      <c r="S8" s="14">
        <f>SUM(U35:U38)</f>
        <v>0</v>
      </c>
      <c r="T8" s="14">
        <f t="shared" si="4"/>
        <v>0</v>
      </c>
      <c r="U8" s="14">
        <f t="shared" si="4"/>
        <v>0</v>
      </c>
    </row>
    <row r="9" spans="1:22" ht="27.75" customHeight="1">
      <c r="A9" s="15">
        <v>16</v>
      </c>
      <c r="B9" s="14">
        <f>SUM(C39:C42)</f>
        <v>861</v>
      </c>
      <c r="C9" s="14">
        <f t="shared" ref="C9:U9" si="5">SUM(D39:D42)</f>
        <v>0</v>
      </c>
      <c r="D9" s="14">
        <f t="shared" si="5"/>
        <v>2</v>
      </c>
      <c r="E9" s="14">
        <f t="shared" si="5"/>
        <v>11</v>
      </c>
      <c r="F9" s="14">
        <f t="shared" si="5"/>
        <v>1</v>
      </c>
      <c r="G9" s="14">
        <f t="shared" si="5"/>
        <v>0</v>
      </c>
      <c r="H9" s="14">
        <f t="shared" si="5"/>
        <v>0</v>
      </c>
      <c r="I9" s="14">
        <f t="shared" si="5"/>
        <v>6</v>
      </c>
      <c r="J9" s="14">
        <f t="shared" si="5"/>
        <v>0</v>
      </c>
      <c r="K9" s="14">
        <v>2</v>
      </c>
      <c r="L9" s="14">
        <f t="shared" si="5"/>
        <v>3</v>
      </c>
      <c r="M9" s="14">
        <f t="shared" si="5"/>
        <v>1</v>
      </c>
      <c r="N9" s="14">
        <v>3</v>
      </c>
      <c r="O9" s="14">
        <f t="shared" si="5"/>
        <v>0</v>
      </c>
      <c r="P9" s="14">
        <f t="shared" si="5"/>
        <v>0</v>
      </c>
      <c r="Q9" s="14">
        <f t="shared" si="5"/>
        <v>0</v>
      </c>
      <c r="R9" s="14">
        <f t="shared" si="5"/>
        <v>0</v>
      </c>
      <c r="S9" s="14">
        <f>SUM(U39:U42)</f>
        <v>0</v>
      </c>
      <c r="T9" s="14">
        <f t="shared" si="5"/>
        <v>0</v>
      </c>
      <c r="U9" s="14">
        <f t="shared" si="5"/>
        <v>0</v>
      </c>
    </row>
    <row r="10" spans="1:22" ht="27.75" customHeight="1">
      <c r="A10" s="15">
        <v>17</v>
      </c>
      <c r="B10" s="14">
        <f t="shared" ref="B10:R10" si="6">SUM(C43:C43)</f>
        <v>943</v>
      </c>
      <c r="C10" s="14">
        <f t="shared" si="6"/>
        <v>0</v>
      </c>
      <c r="D10" s="14">
        <f t="shared" si="6"/>
        <v>0</v>
      </c>
      <c r="E10" s="14">
        <f t="shared" si="6"/>
        <v>18</v>
      </c>
      <c r="F10" s="14">
        <f t="shared" si="6"/>
        <v>4</v>
      </c>
      <c r="G10" s="14">
        <f t="shared" si="6"/>
        <v>0</v>
      </c>
      <c r="H10" s="14">
        <f t="shared" si="6"/>
        <v>0</v>
      </c>
      <c r="I10" s="14">
        <f t="shared" si="6"/>
        <v>11</v>
      </c>
      <c r="J10" s="14">
        <f t="shared" si="6"/>
        <v>0</v>
      </c>
      <c r="K10" s="14">
        <f t="shared" si="6"/>
        <v>0</v>
      </c>
      <c r="L10" s="14">
        <f t="shared" si="6"/>
        <v>0</v>
      </c>
      <c r="M10" s="14">
        <f t="shared" si="6"/>
        <v>1</v>
      </c>
      <c r="N10" s="14">
        <f t="shared" si="6"/>
        <v>0</v>
      </c>
      <c r="O10" s="14">
        <f t="shared" si="6"/>
        <v>0</v>
      </c>
      <c r="P10" s="14">
        <f t="shared" si="6"/>
        <v>0</v>
      </c>
      <c r="Q10" s="14">
        <f t="shared" si="6"/>
        <v>0</v>
      </c>
      <c r="R10" s="14">
        <f t="shared" si="6"/>
        <v>0</v>
      </c>
      <c r="S10" s="14">
        <f>SUM(U43:U43)</f>
        <v>1</v>
      </c>
      <c r="T10" s="14">
        <v>0</v>
      </c>
      <c r="U10" s="14">
        <v>0</v>
      </c>
    </row>
    <row r="11" spans="1:22" ht="27.75" customHeight="1">
      <c r="A11" s="13">
        <v>18</v>
      </c>
      <c r="B11" s="16">
        <v>882</v>
      </c>
      <c r="C11" s="17"/>
      <c r="D11" s="17"/>
      <c r="E11" s="17">
        <v>5</v>
      </c>
      <c r="F11" s="17">
        <v>0</v>
      </c>
      <c r="G11" s="17">
        <v>1</v>
      </c>
      <c r="H11" s="17">
        <v>0</v>
      </c>
      <c r="I11" s="17">
        <v>2</v>
      </c>
      <c r="J11" s="17">
        <v>0</v>
      </c>
      <c r="K11" s="17">
        <v>0</v>
      </c>
      <c r="L11" s="17">
        <v>1</v>
      </c>
      <c r="M11" s="17">
        <v>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</row>
    <row r="12" spans="1:22" ht="27.75" customHeight="1">
      <c r="A12" s="13">
        <v>19</v>
      </c>
      <c r="B12" s="16">
        <v>960</v>
      </c>
      <c r="C12" s="17"/>
      <c r="D12" s="17"/>
      <c r="E12" s="17">
        <v>15</v>
      </c>
      <c r="F12" s="17">
        <v>1</v>
      </c>
      <c r="G12" s="17">
        <v>0</v>
      </c>
      <c r="H12" s="17">
        <v>0</v>
      </c>
      <c r="I12" s="17">
        <v>7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</row>
    <row r="13" spans="1:22" s="21" customFormat="1" ht="27.75" customHeight="1" thickBot="1">
      <c r="A13" s="18">
        <v>20</v>
      </c>
      <c r="B13" s="19">
        <v>985</v>
      </c>
      <c r="C13" s="20"/>
      <c r="D13" s="20"/>
      <c r="E13" s="20">
        <v>11</v>
      </c>
      <c r="F13" s="20">
        <v>0</v>
      </c>
      <c r="G13" s="20">
        <v>0</v>
      </c>
      <c r="H13" s="20">
        <v>0</v>
      </c>
      <c r="I13" s="20">
        <v>6</v>
      </c>
      <c r="J13" s="20">
        <v>0</v>
      </c>
      <c r="K13" s="20">
        <v>0</v>
      </c>
      <c r="L13" s="20">
        <v>0</v>
      </c>
      <c r="M13" s="20">
        <v>0</v>
      </c>
      <c r="N13" s="20">
        <v>2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</v>
      </c>
    </row>
    <row r="14" spans="1:22">
      <c r="A14" s="3" t="s">
        <v>4</v>
      </c>
    </row>
    <row r="16" spans="1:22" ht="15" hidden="1" thickBot="1">
      <c r="A16" s="2" t="s">
        <v>31</v>
      </c>
      <c r="V16" s="4" t="s">
        <v>25</v>
      </c>
    </row>
    <row r="17" spans="1:22" hidden="1">
      <c r="A17" s="33" t="s">
        <v>0</v>
      </c>
      <c r="B17" s="36"/>
      <c r="C17" s="31" t="s">
        <v>7</v>
      </c>
      <c r="D17" s="31" t="s">
        <v>8</v>
      </c>
      <c r="E17" s="31" t="s">
        <v>9</v>
      </c>
      <c r="F17" s="5"/>
      <c r="G17" s="6"/>
      <c r="H17" s="6"/>
      <c r="I17" s="30" t="s">
        <v>22</v>
      </c>
      <c r="J17" s="30"/>
      <c r="K17" s="30"/>
      <c r="L17" s="30"/>
      <c r="M17" s="30"/>
      <c r="N17" s="30"/>
      <c r="O17" s="6"/>
      <c r="P17" s="7"/>
      <c r="Q17" s="8"/>
      <c r="R17" s="30" t="s">
        <v>23</v>
      </c>
      <c r="S17" s="30"/>
      <c r="T17" s="30"/>
      <c r="U17" s="30"/>
      <c r="V17" s="22"/>
    </row>
    <row r="18" spans="1:22" hidden="1">
      <c r="A18" s="34"/>
      <c r="B18" s="32"/>
      <c r="C18" s="32"/>
      <c r="D18" s="32"/>
      <c r="E18" s="32"/>
      <c r="F18" s="10" t="s">
        <v>10</v>
      </c>
      <c r="G18" s="10" t="s">
        <v>11</v>
      </c>
      <c r="H18" s="10" t="s">
        <v>12</v>
      </c>
      <c r="I18" s="10" t="s">
        <v>13</v>
      </c>
      <c r="J18" s="10" t="s">
        <v>14</v>
      </c>
      <c r="K18" s="10" t="s">
        <v>15</v>
      </c>
      <c r="L18" s="10" t="s">
        <v>16</v>
      </c>
      <c r="M18" s="10" t="s">
        <v>17</v>
      </c>
      <c r="N18" s="10" t="s">
        <v>18</v>
      </c>
      <c r="O18" s="10" t="s">
        <v>19</v>
      </c>
      <c r="P18" s="10" t="s">
        <v>20</v>
      </c>
      <c r="Q18" s="10" t="s">
        <v>10</v>
      </c>
      <c r="R18" s="10" t="s">
        <v>13</v>
      </c>
      <c r="S18" s="10" t="s">
        <v>16</v>
      </c>
      <c r="T18" s="10"/>
      <c r="U18" s="10" t="s">
        <v>21</v>
      </c>
      <c r="V18" s="11" t="s">
        <v>14</v>
      </c>
    </row>
    <row r="19" spans="1:22" hidden="1">
      <c r="A19" s="35" t="s">
        <v>6</v>
      </c>
      <c r="B19" s="13" t="s">
        <v>1</v>
      </c>
      <c r="C19" s="14">
        <v>542</v>
      </c>
      <c r="D19" s="14" t="s">
        <v>32</v>
      </c>
      <c r="E19" s="14">
        <v>11</v>
      </c>
      <c r="F19" s="14">
        <v>7</v>
      </c>
      <c r="G19" s="14" t="s">
        <v>32</v>
      </c>
      <c r="H19" s="14" t="s">
        <v>32</v>
      </c>
      <c r="I19" s="14" t="s">
        <v>32</v>
      </c>
      <c r="J19" s="14">
        <v>4</v>
      </c>
      <c r="K19" s="14" t="s">
        <v>32</v>
      </c>
      <c r="L19" s="14" t="s">
        <v>32</v>
      </c>
      <c r="M19" s="14" t="s">
        <v>32</v>
      </c>
      <c r="N19" s="14" t="s">
        <v>32</v>
      </c>
      <c r="O19" s="14">
        <v>1</v>
      </c>
      <c r="P19" s="14"/>
      <c r="Q19" s="14" t="s">
        <v>32</v>
      </c>
      <c r="R19" s="14" t="s">
        <v>32</v>
      </c>
      <c r="S19" s="14" t="s">
        <v>32</v>
      </c>
      <c r="T19" s="14"/>
      <c r="U19" s="14" t="s">
        <v>32</v>
      </c>
      <c r="V19" s="14" t="s">
        <v>32</v>
      </c>
    </row>
    <row r="20" spans="1:22" hidden="1">
      <c r="A20" s="35"/>
      <c r="B20" s="13" t="s">
        <v>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idden="1">
      <c r="A21" s="35"/>
      <c r="B21" s="13" t="s">
        <v>24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idden="1">
      <c r="A22" s="35"/>
      <c r="B22" s="13" t="s">
        <v>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idden="1">
      <c r="A23" s="35" t="s">
        <v>5</v>
      </c>
      <c r="B23" s="13" t="s">
        <v>1</v>
      </c>
      <c r="C23" s="14">
        <v>599</v>
      </c>
      <c r="D23" s="14" t="s">
        <v>32</v>
      </c>
      <c r="E23" s="14">
        <v>16</v>
      </c>
      <c r="F23" s="14">
        <v>2</v>
      </c>
      <c r="G23" s="14">
        <v>1</v>
      </c>
      <c r="H23" s="14">
        <v>1</v>
      </c>
      <c r="I23" s="14" t="s">
        <v>32</v>
      </c>
      <c r="J23" s="14">
        <v>1</v>
      </c>
      <c r="K23" s="14" t="s">
        <v>32</v>
      </c>
      <c r="L23" s="14" t="s">
        <v>32</v>
      </c>
      <c r="M23" s="14" t="s">
        <v>32</v>
      </c>
      <c r="N23" s="14" t="s">
        <v>32</v>
      </c>
      <c r="O23" s="14" t="s">
        <v>32</v>
      </c>
      <c r="P23" s="14">
        <v>1</v>
      </c>
      <c r="Q23" s="14">
        <v>1</v>
      </c>
      <c r="R23" s="14" t="s">
        <v>32</v>
      </c>
      <c r="S23" s="14" t="s">
        <v>32</v>
      </c>
      <c r="T23" s="14"/>
      <c r="U23" s="14" t="s">
        <v>32</v>
      </c>
      <c r="V23" s="14">
        <v>1</v>
      </c>
    </row>
    <row r="24" spans="1:22" hidden="1">
      <c r="A24" s="35"/>
      <c r="B24" s="13" t="s">
        <v>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idden="1">
      <c r="A25" s="35"/>
      <c r="B25" s="13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hidden="1">
      <c r="A26" s="35"/>
      <c r="B26" s="13" t="s">
        <v>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idden="1">
      <c r="A27" s="35" t="s">
        <v>27</v>
      </c>
      <c r="B27" s="23" t="s">
        <v>1</v>
      </c>
      <c r="C27" s="24">
        <v>650</v>
      </c>
      <c r="D27" s="24">
        <v>509</v>
      </c>
      <c r="E27" s="24">
        <v>9</v>
      </c>
      <c r="F27" s="24">
        <v>7</v>
      </c>
      <c r="G27" s="24">
        <v>0</v>
      </c>
      <c r="H27" s="24">
        <v>0</v>
      </c>
      <c r="I27" s="24">
        <v>0</v>
      </c>
      <c r="J27" s="24">
        <v>6</v>
      </c>
      <c r="K27" s="24">
        <v>0</v>
      </c>
      <c r="L27" s="24">
        <v>0</v>
      </c>
      <c r="M27" s="24">
        <v>0</v>
      </c>
      <c r="N27" s="24">
        <v>0</v>
      </c>
      <c r="O27" s="24">
        <v>1</v>
      </c>
      <c r="P27" s="24">
        <v>0</v>
      </c>
      <c r="Q27" s="24">
        <v>0</v>
      </c>
      <c r="R27" s="24">
        <v>0</v>
      </c>
      <c r="S27" s="24">
        <v>0</v>
      </c>
      <c r="T27" s="24"/>
      <c r="U27" s="24">
        <v>0</v>
      </c>
      <c r="V27" s="25">
        <v>0</v>
      </c>
    </row>
    <row r="28" spans="1:22" hidden="1">
      <c r="A28" s="35"/>
      <c r="B28" s="23" t="s">
        <v>2</v>
      </c>
      <c r="C28" s="24">
        <v>86</v>
      </c>
      <c r="D28" s="24"/>
      <c r="E28" s="24">
        <v>0</v>
      </c>
      <c r="F28" s="24">
        <v>2</v>
      </c>
      <c r="G28" s="24">
        <v>1</v>
      </c>
      <c r="H28" s="24">
        <v>0</v>
      </c>
      <c r="I28" s="24">
        <v>0</v>
      </c>
      <c r="J28" s="24">
        <v>2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1</v>
      </c>
      <c r="T28" s="24"/>
      <c r="U28" s="24">
        <v>0</v>
      </c>
      <c r="V28" s="25">
        <v>0</v>
      </c>
    </row>
    <row r="29" spans="1:22" hidden="1">
      <c r="A29" s="35"/>
      <c r="B29" s="23" t="s">
        <v>24</v>
      </c>
      <c r="C29" s="24">
        <v>54</v>
      </c>
      <c r="D29" s="24"/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/>
      <c r="U29" s="24">
        <v>0</v>
      </c>
      <c r="V29" s="25">
        <v>0</v>
      </c>
    </row>
    <row r="30" spans="1:22" hidden="1">
      <c r="A30" s="35"/>
      <c r="B30" s="23" t="s">
        <v>3</v>
      </c>
      <c r="C30" s="24">
        <v>67</v>
      </c>
      <c r="D30" s="24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/>
      <c r="U30" s="24">
        <v>0</v>
      </c>
      <c r="V30" s="25">
        <v>0</v>
      </c>
    </row>
    <row r="31" spans="1:22" hidden="1">
      <c r="A31" s="35">
        <v>14</v>
      </c>
      <c r="B31" s="23" t="s">
        <v>1</v>
      </c>
      <c r="C31" s="24">
        <v>679</v>
      </c>
      <c r="D31" s="24" t="s">
        <v>32</v>
      </c>
      <c r="E31" s="24">
        <v>13</v>
      </c>
      <c r="F31" s="24">
        <v>5</v>
      </c>
      <c r="G31" s="24">
        <v>0</v>
      </c>
      <c r="H31" s="24">
        <v>0</v>
      </c>
      <c r="I31" s="24">
        <v>0</v>
      </c>
      <c r="J31" s="24">
        <v>4</v>
      </c>
      <c r="K31" s="24">
        <v>0</v>
      </c>
      <c r="L31" s="24">
        <v>1</v>
      </c>
      <c r="M31" s="24">
        <v>1</v>
      </c>
      <c r="N31" s="24">
        <v>1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/>
      <c r="U31" s="24">
        <v>0</v>
      </c>
      <c r="V31" s="25">
        <v>0</v>
      </c>
    </row>
    <row r="32" spans="1:22" hidden="1">
      <c r="A32" s="35"/>
      <c r="B32" s="23" t="s">
        <v>2</v>
      </c>
      <c r="C32" s="24">
        <v>95</v>
      </c>
      <c r="D32" s="24"/>
      <c r="E32" s="24">
        <v>0</v>
      </c>
      <c r="F32" s="24">
        <v>4</v>
      </c>
      <c r="G32" s="24">
        <v>0</v>
      </c>
      <c r="H32" s="24">
        <v>0</v>
      </c>
      <c r="I32" s="24">
        <v>0</v>
      </c>
      <c r="J32" s="24">
        <v>4</v>
      </c>
      <c r="K32" s="24">
        <v>0</v>
      </c>
      <c r="L32" s="24">
        <v>0</v>
      </c>
      <c r="M32" s="24">
        <v>0</v>
      </c>
      <c r="N32" s="24">
        <v>0</v>
      </c>
      <c r="O32" s="24">
        <v>2</v>
      </c>
      <c r="P32" s="24">
        <v>0</v>
      </c>
      <c r="Q32" s="24">
        <v>0</v>
      </c>
      <c r="R32" s="24">
        <v>0</v>
      </c>
      <c r="S32" s="24">
        <v>0</v>
      </c>
      <c r="T32" s="24"/>
      <c r="U32" s="24">
        <v>0</v>
      </c>
      <c r="V32" s="25">
        <v>0</v>
      </c>
    </row>
    <row r="33" spans="1:22" hidden="1">
      <c r="A33" s="35"/>
      <c r="B33" s="23" t="s">
        <v>24</v>
      </c>
      <c r="C33" s="24">
        <v>51</v>
      </c>
      <c r="D33" s="24"/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/>
      <c r="U33" s="24">
        <v>0</v>
      </c>
      <c r="V33" s="25">
        <v>0</v>
      </c>
    </row>
    <row r="34" spans="1:22" hidden="1">
      <c r="A34" s="35"/>
      <c r="B34" s="23" t="s">
        <v>3</v>
      </c>
      <c r="C34" s="24">
        <v>72</v>
      </c>
      <c r="D34" s="24"/>
      <c r="E34" s="24">
        <v>0</v>
      </c>
      <c r="F34" s="24">
        <v>4</v>
      </c>
      <c r="G34" s="24">
        <v>0</v>
      </c>
      <c r="H34" s="24">
        <v>0</v>
      </c>
      <c r="I34" s="24">
        <v>0</v>
      </c>
      <c r="J34" s="24">
        <v>2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/>
      <c r="U34" s="24">
        <v>0</v>
      </c>
      <c r="V34" s="25">
        <v>0</v>
      </c>
    </row>
    <row r="35" spans="1:22" hidden="1">
      <c r="A35" s="35">
        <v>15</v>
      </c>
      <c r="B35" s="23" t="s">
        <v>1</v>
      </c>
      <c r="C35" s="24">
        <v>661</v>
      </c>
      <c r="D35" s="24" t="s">
        <v>32</v>
      </c>
      <c r="E35" s="24">
        <v>4</v>
      </c>
      <c r="F35" s="24">
        <v>7</v>
      </c>
      <c r="G35" s="24">
        <v>1</v>
      </c>
      <c r="H35" s="24">
        <v>0</v>
      </c>
      <c r="I35" s="24">
        <v>0</v>
      </c>
      <c r="J35" s="24">
        <v>4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/>
      <c r="U35" s="24">
        <v>0</v>
      </c>
      <c r="V35" s="25">
        <v>0</v>
      </c>
    </row>
    <row r="36" spans="1:22" hidden="1">
      <c r="A36" s="35"/>
      <c r="B36" s="23" t="s">
        <v>2</v>
      </c>
      <c r="C36" s="24">
        <v>102</v>
      </c>
      <c r="D36" s="24"/>
      <c r="E36" s="24">
        <v>0</v>
      </c>
      <c r="F36" s="24">
        <v>4</v>
      </c>
      <c r="G36" s="24">
        <v>1</v>
      </c>
      <c r="H36" s="24">
        <v>0</v>
      </c>
      <c r="I36" s="24">
        <v>0</v>
      </c>
      <c r="J36" s="24">
        <v>2</v>
      </c>
      <c r="K36" s="24">
        <v>0</v>
      </c>
      <c r="L36" s="24">
        <v>2</v>
      </c>
      <c r="M36" s="24">
        <v>2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/>
      <c r="U36" s="24">
        <v>0</v>
      </c>
      <c r="V36" s="25">
        <v>0</v>
      </c>
    </row>
    <row r="37" spans="1:22" hidden="1">
      <c r="A37" s="35"/>
      <c r="B37" s="23" t="s">
        <v>24</v>
      </c>
      <c r="C37" s="24">
        <v>47</v>
      </c>
      <c r="D37" s="24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/>
      <c r="U37" s="24">
        <v>0</v>
      </c>
      <c r="V37" s="25">
        <v>0</v>
      </c>
    </row>
    <row r="38" spans="1:22" hidden="1">
      <c r="A38" s="35"/>
      <c r="B38" s="23" t="s">
        <v>3</v>
      </c>
      <c r="C38" s="24">
        <v>77</v>
      </c>
      <c r="D38" s="24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/>
      <c r="U38" s="24">
        <v>0</v>
      </c>
      <c r="V38" s="25">
        <v>0</v>
      </c>
    </row>
    <row r="39" spans="1:22" hidden="1">
      <c r="A39" s="35">
        <v>16</v>
      </c>
      <c r="B39" s="23" t="s">
        <v>1</v>
      </c>
      <c r="C39" s="24">
        <v>618</v>
      </c>
      <c r="D39" s="24"/>
      <c r="E39" s="24">
        <v>2</v>
      </c>
      <c r="F39" s="24">
        <v>6</v>
      </c>
      <c r="G39" s="24">
        <v>1</v>
      </c>
      <c r="H39" s="24">
        <v>0</v>
      </c>
      <c r="I39" s="24">
        <v>0</v>
      </c>
      <c r="J39" s="24">
        <v>5</v>
      </c>
      <c r="K39" s="24">
        <v>0</v>
      </c>
      <c r="L39" s="24">
        <v>3</v>
      </c>
      <c r="M39" s="24">
        <v>3</v>
      </c>
      <c r="N39" s="24">
        <v>1</v>
      </c>
      <c r="O39" s="24">
        <v>3</v>
      </c>
      <c r="P39" s="24">
        <v>0</v>
      </c>
      <c r="Q39" s="24">
        <v>0</v>
      </c>
      <c r="R39" s="24">
        <v>0</v>
      </c>
      <c r="S39" s="24">
        <v>0</v>
      </c>
      <c r="T39" s="24"/>
      <c r="U39" s="24">
        <v>0</v>
      </c>
      <c r="V39" s="25">
        <v>0</v>
      </c>
    </row>
    <row r="40" spans="1:22" hidden="1">
      <c r="A40" s="35"/>
      <c r="B40" s="23" t="s">
        <v>2</v>
      </c>
      <c r="C40" s="24">
        <v>110</v>
      </c>
      <c r="D40" s="24"/>
      <c r="E40" s="24">
        <v>0</v>
      </c>
      <c r="F40" s="24">
        <v>4</v>
      </c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/>
      <c r="U40" s="24">
        <v>0</v>
      </c>
      <c r="V40" s="25">
        <v>0</v>
      </c>
    </row>
    <row r="41" spans="1:22" hidden="1">
      <c r="A41" s="35"/>
      <c r="B41" s="23" t="s">
        <v>24</v>
      </c>
      <c r="C41" s="24">
        <v>55</v>
      </c>
      <c r="D41" s="24"/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</v>
      </c>
      <c r="P41" s="24">
        <v>0</v>
      </c>
      <c r="Q41" s="24">
        <v>0</v>
      </c>
      <c r="R41" s="24">
        <v>0</v>
      </c>
      <c r="S41" s="24">
        <v>0</v>
      </c>
      <c r="T41" s="24"/>
      <c r="U41" s="24">
        <v>0</v>
      </c>
      <c r="V41" s="25">
        <v>0</v>
      </c>
    </row>
    <row r="42" spans="1:22" hidden="1">
      <c r="A42" s="35"/>
      <c r="B42" s="23" t="s">
        <v>3</v>
      </c>
      <c r="C42" s="24">
        <v>78</v>
      </c>
      <c r="D42" s="24"/>
      <c r="E42" s="24">
        <v>0</v>
      </c>
      <c r="F42" s="24">
        <v>1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/>
      <c r="U42" s="24">
        <v>0</v>
      </c>
      <c r="V42" s="25">
        <v>0</v>
      </c>
    </row>
    <row r="43" spans="1:22" ht="54.75" hidden="1" customHeight="1" thickBot="1">
      <c r="A43" s="26">
        <v>17</v>
      </c>
      <c r="B43" s="27" t="s">
        <v>1</v>
      </c>
      <c r="C43" s="28">
        <v>943</v>
      </c>
      <c r="D43" s="28"/>
      <c r="E43" s="28">
        <v>0</v>
      </c>
      <c r="F43" s="28">
        <v>18</v>
      </c>
      <c r="G43" s="28">
        <v>4</v>
      </c>
      <c r="H43" s="28">
        <v>0</v>
      </c>
      <c r="I43" s="28">
        <v>0</v>
      </c>
      <c r="J43" s="28">
        <v>11</v>
      </c>
      <c r="K43" s="28">
        <v>0</v>
      </c>
      <c r="L43" s="28">
        <v>0</v>
      </c>
      <c r="M43" s="28">
        <v>0</v>
      </c>
      <c r="N43" s="28">
        <v>1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/>
      <c r="U43" s="28">
        <v>1</v>
      </c>
      <c r="V43" s="29">
        <v>0</v>
      </c>
    </row>
    <row r="44" spans="1:22" hidden="1">
      <c r="B44" s="3" t="s">
        <v>4</v>
      </c>
    </row>
  </sheetData>
  <mergeCells count="18">
    <mergeCell ref="A35:A38"/>
    <mergeCell ref="A2:A3"/>
    <mergeCell ref="B2:B3"/>
    <mergeCell ref="C2:C3"/>
    <mergeCell ref="A39:A42"/>
    <mergeCell ref="B17:B18"/>
    <mergeCell ref="A19:A22"/>
    <mergeCell ref="A23:A26"/>
    <mergeCell ref="A27:A30"/>
    <mergeCell ref="A31:A34"/>
    <mergeCell ref="A17:A18"/>
    <mergeCell ref="I17:N17"/>
    <mergeCell ref="R17:U17"/>
    <mergeCell ref="C17:C18"/>
    <mergeCell ref="D17:D18"/>
    <mergeCell ref="E17:E18"/>
    <mergeCell ref="D2:D3"/>
    <mergeCell ref="Q2:S2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19-12.13.14.15</vt:lpstr>
      <vt:lpstr>19-13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2023-04-21T07:34:02Z</cp:lastPrinted>
  <dcterms:created xsi:type="dcterms:W3CDTF">1997-01-08T22:48:59Z</dcterms:created>
  <dcterms:modified xsi:type="dcterms:W3CDTF">2023-04-21T07:34:23Z</dcterms:modified>
</cp:coreProperties>
</file>