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B0CC328-7FD8-48B1-9ECD-27DDAA722908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8" sheetId="16" r:id="rId2"/>
  </sheets>
  <definedNames>
    <definedName name="_xlnm.Print_Area" localSheetId="1">'4-8'!$A$1:$M$14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J6" i="8" s="1"/>
  <c r="G6" i="8"/>
  <c r="K6" i="8"/>
  <c r="U6" i="8" s="1"/>
  <c r="P6" i="8"/>
  <c r="S6" i="8" s="1"/>
  <c r="D10" i="8"/>
  <c r="D45" i="8" s="1"/>
  <c r="G10" i="8"/>
  <c r="K10" i="8"/>
  <c r="P10" i="8"/>
  <c r="D14" i="8"/>
  <c r="D46" i="8" s="1"/>
  <c r="G14" i="8"/>
  <c r="K14" i="8"/>
  <c r="U14" i="8" s="1"/>
  <c r="P14" i="8"/>
  <c r="D22" i="8"/>
  <c r="D48" i="8" s="1"/>
  <c r="D23" i="8"/>
  <c r="J23" i="8" s="1"/>
  <c r="G22" i="8"/>
  <c r="G23" i="8"/>
  <c r="K22" i="8"/>
  <c r="U22" i="8" s="1"/>
  <c r="K23" i="8"/>
  <c r="U23" i="8" s="1"/>
  <c r="P22" i="8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Y38" i="8" s="1"/>
  <c r="X38" i="8"/>
  <c r="D39" i="8"/>
  <c r="G39" i="8"/>
  <c r="J39" i="8"/>
  <c r="Y39" i="8" s="1"/>
  <c r="U39" i="8"/>
  <c r="X39" i="8"/>
  <c r="D40" i="8"/>
  <c r="G40" i="8"/>
  <c r="J40" i="8" s="1"/>
  <c r="Y40" i="8" s="1"/>
  <c r="U40" i="8"/>
  <c r="X40" i="8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T46" i="8" s="1"/>
  <c r="G31" i="8"/>
  <c r="G32" i="8"/>
  <c r="G33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S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K35" i="8"/>
  <c r="K36" i="8"/>
  <c r="K37" i="8"/>
  <c r="U37" i="8" s="1"/>
  <c r="R47" i="8"/>
  <c r="K30" i="8"/>
  <c r="N30" i="8" s="1"/>
  <c r="K31" i="8"/>
  <c r="N31" i="8" s="1"/>
  <c r="K32" i="8"/>
  <c r="U32" i="8" s="1"/>
  <c r="K33" i="8"/>
  <c r="N33" i="8" s="1"/>
  <c r="K26" i="8"/>
  <c r="U26" i="8" s="1"/>
  <c r="K27" i="8"/>
  <c r="K28" i="8"/>
  <c r="K29" i="8"/>
  <c r="U29" i="8" s="1"/>
  <c r="D34" i="8"/>
  <c r="D35" i="8"/>
  <c r="D51" i="8" s="1"/>
  <c r="D36" i="8"/>
  <c r="D37" i="8"/>
  <c r="J37" i="8" s="1"/>
  <c r="Y37" i="8" s="1"/>
  <c r="D30" i="8"/>
  <c r="J30" i="8" s="1"/>
  <c r="D31" i="8"/>
  <c r="J31" i="8" s="1"/>
  <c r="D32" i="8"/>
  <c r="J32" i="8" s="1"/>
  <c r="Y32" i="8" s="1"/>
  <c r="D33" i="8"/>
  <c r="J33" i="8" s="1"/>
  <c r="D50" i="8"/>
  <c r="D26" i="8"/>
  <c r="D49" i="8" s="1"/>
  <c r="D27" i="8"/>
  <c r="D28" i="8"/>
  <c r="D29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4" i="8"/>
  <c r="S25" i="8"/>
  <c r="S26" i="8"/>
  <c r="S27" i="8"/>
  <c r="S28" i="8"/>
  <c r="S29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4" i="8"/>
  <c r="N25" i="8"/>
  <c r="N26" i="8"/>
  <c r="N27" i="8"/>
  <c r="N28" i="8"/>
  <c r="N29" i="8"/>
  <c r="N34" i="8"/>
  <c r="N35" i="8"/>
  <c r="N36" i="8"/>
  <c r="X26" i="8"/>
  <c r="J7" i="8"/>
  <c r="U7" i="8"/>
  <c r="X7" i="8"/>
  <c r="Y7" i="8"/>
  <c r="J8" i="8"/>
  <c r="U8" i="8"/>
  <c r="X8" i="8"/>
  <c r="Y8" i="8"/>
  <c r="J9" i="8"/>
  <c r="U9" i="8"/>
  <c r="X9" i="8"/>
  <c r="Y9" i="8" s="1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 s="1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J34" i="8"/>
  <c r="X34" i="8"/>
  <c r="J35" i="8"/>
  <c r="U35" i="8"/>
  <c r="X35" i="8"/>
  <c r="Y35" i="8"/>
  <c r="J36" i="8"/>
  <c r="U36" i="8"/>
  <c r="X36" i="8"/>
  <c r="Y36" i="8"/>
  <c r="X37" i="8"/>
  <c r="X6" i="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41" i="16"/>
  <c r="E9" i="16" s="1"/>
  <c r="E42" i="16"/>
  <c r="E43" i="16"/>
  <c r="E44" i="16"/>
  <c r="E37" i="16"/>
  <c r="E38" i="16"/>
  <c r="E39" i="16"/>
  <c r="E40" i="16"/>
  <c r="E8" i="16"/>
  <c r="E33" i="16"/>
  <c r="E34" i="16"/>
  <c r="E35" i="16"/>
  <c r="E36" i="16"/>
  <c r="E7" i="16"/>
  <c r="E29" i="16"/>
  <c r="E30" i="16"/>
  <c r="E31" i="16"/>
  <c r="E32" i="16"/>
  <c r="E6" i="16"/>
  <c r="E25" i="16"/>
  <c r="E26" i="16"/>
  <c r="E27" i="16"/>
  <c r="E28" i="16"/>
  <c r="E5" i="16"/>
  <c r="E21" i="16"/>
  <c r="E22" i="16"/>
  <c r="E23" i="16"/>
  <c r="E24" i="16"/>
  <c r="E4" i="16"/>
  <c r="E17" i="16"/>
  <c r="E3" i="16" s="1"/>
  <c r="E18" i="16"/>
  <c r="E19" i="16"/>
  <c r="E20" i="16"/>
  <c r="Y23" i="8" l="1"/>
  <c r="Y6" i="8"/>
  <c r="Z38" i="8"/>
  <c r="N23" i="8"/>
  <c r="U34" i="8"/>
  <c r="Y34" i="8" s="1"/>
  <c r="R45" i="8"/>
  <c r="J10" i="8"/>
  <c r="Y10" i="8" s="1"/>
  <c r="U33" i="8"/>
  <c r="Y33" i="8" s="1"/>
  <c r="R46" i="8"/>
  <c r="J18" i="8"/>
  <c r="Y18" i="8" s="1"/>
  <c r="N6" i="8"/>
  <c r="J22" i="8"/>
  <c r="Y22" i="8" s="1"/>
  <c r="J14" i="8"/>
  <c r="Y14" i="8" s="1"/>
  <c r="D44" i="8"/>
  <c r="N37" i="8"/>
  <c r="J26" i="8"/>
  <c r="Y26" i="8" s="1"/>
  <c r="U30" i="8"/>
  <c r="Y30" i="8" s="1"/>
  <c r="U31" i="8"/>
  <c r="Y31" i="8" s="1"/>
  <c r="N32" i="8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<sst xmlns="http://schemas.openxmlformats.org/spreadsheetml/2006/main" count="149" uniqueCount="49">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</sst>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39</v>
      </c>
    </row>
    <row r="2" spans="1:26" ht="14.25" customHeight="1">
      <c r="A2" s="6"/>
      <c r="B2" s="6"/>
      <c r="C2" s="7"/>
      <c r="D2" s="17"/>
      <c r="E2" s="66" t="s">
        <v>14</v>
      </c>
      <c r="F2" s="66"/>
      <c r="G2" s="66"/>
      <c r="H2" s="66"/>
      <c r="I2" s="66"/>
      <c r="J2" s="18"/>
      <c r="K2" s="17"/>
      <c r="L2" s="19"/>
      <c r="M2" s="66" t="s">
        <v>27</v>
      </c>
      <c r="N2" s="66"/>
      <c r="O2" s="66"/>
      <c r="P2" s="66"/>
      <c r="Q2" s="66"/>
      <c r="R2" s="66"/>
      <c r="S2" s="66"/>
      <c r="T2" s="19"/>
      <c r="U2" s="13"/>
      <c r="V2" s="68" t="s">
        <v>21</v>
      </c>
      <c r="W2" s="69"/>
      <c r="X2" s="70"/>
      <c r="Y2" s="68" t="s">
        <v>24</v>
      </c>
      <c r="Z2" s="70"/>
    </row>
    <row r="3" spans="1:26" ht="14.25" customHeight="1">
      <c r="A3" s="90" t="s">
        <v>3</v>
      </c>
      <c r="B3" s="90"/>
      <c r="C3" s="91"/>
      <c r="D3" s="67" t="s">
        <v>12</v>
      </c>
      <c r="E3" s="67"/>
      <c r="F3" s="67"/>
      <c r="G3" s="67" t="s">
        <v>13</v>
      </c>
      <c r="H3" s="67"/>
      <c r="I3" s="67"/>
      <c r="J3" s="67" t="s">
        <v>15</v>
      </c>
      <c r="K3" s="22"/>
      <c r="L3" s="87" t="s">
        <v>19</v>
      </c>
      <c r="M3" s="87"/>
      <c r="N3" s="87"/>
      <c r="O3" s="8"/>
      <c r="P3" s="22"/>
      <c r="Q3" s="87" t="s">
        <v>20</v>
      </c>
      <c r="R3" s="87"/>
      <c r="S3" s="87"/>
      <c r="T3" s="8"/>
      <c r="U3" s="71" t="s">
        <v>15</v>
      </c>
      <c r="V3" s="71" t="s">
        <v>22</v>
      </c>
      <c r="W3" s="71" t="s">
        <v>23</v>
      </c>
      <c r="X3" s="77" t="s">
        <v>15</v>
      </c>
      <c r="Y3" s="71" t="s">
        <v>25</v>
      </c>
      <c r="Z3" s="74" t="s">
        <v>26</v>
      </c>
    </row>
    <row r="4" spans="1:26" ht="14.25" customHeight="1">
      <c r="A4" s="90"/>
      <c r="B4" s="90"/>
      <c r="C4" s="91"/>
      <c r="D4" s="67"/>
      <c r="E4" s="67"/>
      <c r="F4" s="67"/>
      <c r="G4" s="67"/>
      <c r="H4" s="67"/>
      <c r="I4" s="67"/>
      <c r="J4" s="67"/>
      <c r="K4" s="67" t="s">
        <v>0</v>
      </c>
      <c r="L4" s="67"/>
      <c r="M4" s="67"/>
      <c r="N4" s="67" t="s">
        <v>17</v>
      </c>
      <c r="O4" s="67" t="s">
        <v>18</v>
      </c>
      <c r="P4" s="67" t="s">
        <v>0</v>
      </c>
      <c r="Q4" s="67"/>
      <c r="R4" s="67"/>
      <c r="S4" s="67" t="s">
        <v>17</v>
      </c>
      <c r="T4" s="67" t="s">
        <v>18</v>
      </c>
      <c r="U4" s="72"/>
      <c r="V4" s="72"/>
      <c r="W4" s="72"/>
      <c r="X4" s="78"/>
      <c r="Y4" s="72"/>
      <c r="Z4" s="7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67"/>
      <c r="K5" s="14" t="s">
        <v>16</v>
      </c>
      <c r="L5" s="14" t="s">
        <v>1</v>
      </c>
      <c r="M5" s="14" t="s">
        <v>2</v>
      </c>
      <c r="N5" s="67"/>
      <c r="O5" s="67"/>
      <c r="P5" s="14" t="s">
        <v>16</v>
      </c>
      <c r="Q5" s="14" t="s">
        <v>1</v>
      </c>
      <c r="R5" s="14" t="s">
        <v>2</v>
      </c>
      <c r="S5" s="67"/>
      <c r="T5" s="67"/>
      <c r="U5" s="73"/>
      <c r="V5" s="73"/>
      <c r="W5" s="73"/>
      <c r="X5" s="79"/>
      <c r="Y5" s="73"/>
      <c r="Z5" s="76"/>
    </row>
    <row r="6" spans="1:26" ht="18" customHeight="1">
      <c r="A6" s="89" t="s">
        <v>9</v>
      </c>
      <c r="B6" s="8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9"/>
      <c r="B7" s="8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9"/>
      <c r="B8" s="8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9"/>
      <c r="B9" s="8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4"/>
      <c r="AA39" s="10"/>
      <c r="AB39" s="2">
        <v>15579</v>
      </c>
    </row>
    <row r="40" spans="1:28" ht="18" customHeight="1">
      <c r="A40" s="10"/>
      <c r="B40" s="8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4"/>
      <c r="AA40" s="10"/>
      <c r="AB40" s="2">
        <v>6494</v>
      </c>
    </row>
    <row r="41" spans="1:28" ht="18" customHeight="1" thickBot="1">
      <c r="A41" s="11"/>
      <c r="B41" s="8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41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view="pageBreakPreview" zoomScaleNormal="100" workbookViewId="0"/>
  </sheetViews>
  <sheetFormatPr defaultRowHeight="14.25"/>
  <cols>
    <col min="1" max="1" width="4.625" style="37" customWidth="1"/>
    <col min="2" max="2" width="3.125" style="37" customWidth="1"/>
    <col min="3" max="3" width="4.25" style="37" customWidth="1"/>
    <col min="4" max="4" width="7.75" style="37" hidden="1" customWidth="1"/>
    <col min="5" max="5" width="8" style="37" customWidth="1"/>
    <col min="6" max="13" width="7.875" style="37" customWidth="1"/>
    <col min="14" max="16384" width="9" style="37"/>
  </cols>
  <sheetData>
    <row r="1" spans="1:13" ht="19.5" customHeight="1" thickBot="1">
      <c r="A1" s="36" t="s">
        <v>47</v>
      </c>
      <c r="M1" s="38" t="s">
        <v>38</v>
      </c>
    </row>
    <row r="2" spans="1:13" ht="30" customHeight="1">
      <c r="A2" s="95" t="s">
        <v>28</v>
      </c>
      <c r="B2" s="95"/>
      <c r="C2" s="96"/>
      <c r="D2" s="39"/>
      <c r="E2" s="40" t="s">
        <v>34</v>
      </c>
      <c r="F2" s="41" t="s">
        <v>35</v>
      </c>
      <c r="G2" s="40" t="s">
        <v>36</v>
      </c>
      <c r="H2" s="41" t="s">
        <v>42</v>
      </c>
      <c r="I2" s="41" t="s">
        <v>43</v>
      </c>
      <c r="J2" s="41" t="s">
        <v>44</v>
      </c>
      <c r="K2" s="62" t="s">
        <v>48</v>
      </c>
      <c r="L2" s="41" t="s">
        <v>37</v>
      </c>
      <c r="M2" s="42" t="s">
        <v>21</v>
      </c>
    </row>
    <row r="3" spans="1:13" hidden="1">
      <c r="A3" s="43" t="s">
        <v>9</v>
      </c>
      <c r="B3" s="43">
        <v>11</v>
      </c>
      <c r="C3" s="43" t="s">
        <v>28</v>
      </c>
      <c r="D3" s="43" t="s">
        <v>29</v>
      </c>
      <c r="E3" s="37">
        <f>SUM(E17:E20)</f>
        <v>760</v>
      </c>
      <c r="F3" s="37">
        <f t="shared" ref="F3:M3" si="0">SUM(F17:F20)</f>
        <v>113</v>
      </c>
      <c r="G3" s="37">
        <f t="shared" si="0"/>
        <v>67</v>
      </c>
      <c r="H3" s="37">
        <f t="shared" si="0"/>
        <v>178</v>
      </c>
      <c r="I3" s="37">
        <f t="shared" si="0"/>
        <v>76</v>
      </c>
      <c r="J3" s="37">
        <f t="shared" si="0"/>
        <v>203</v>
      </c>
      <c r="K3" s="37">
        <f t="shared" si="0"/>
        <v>8</v>
      </c>
      <c r="L3" s="37">
        <f t="shared" si="0"/>
        <v>7</v>
      </c>
      <c r="M3" s="37">
        <f t="shared" si="0"/>
        <v>108</v>
      </c>
    </row>
    <row r="4" spans="1:13" hidden="1">
      <c r="A4" s="43" t="s">
        <v>9</v>
      </c>
      <c r="B4" s="43">
        <v>12</v>
      </c>
      <c r="C4" s="43" t="s">
        <v>28</v>
      </c>
      <c r="D4" s="43" t="s">
        <v>29</v>
      </c>
      <c r="E4" s="37">
        <f>SUM(E21:E24)</f>
        <v>859</v>
      </c>
      <c r="F4" s="37">
        <f t="shared" ref="F4:M4" si="1">SUM(F21:F24)</f>
        <v>126</v>
      </c>
      <c r="G4" s="37">
        <f t="shared" si="1"/>
        <v>69</v>
      </c>
      <c r="H4" s="37">
        <f t="shared" si="1"/>
        <v>210</v>
      </c>
      <c r="I4" s="37">
        <f t="shared" si="1"/>
        <v>85</v>
      </c>
      <c r="J4" s="37">
        <f t="shared" si="1"/>
        <v>250</v>
      </c>
      <c r="K4" s="37">
        <f t="shared" si="1"/>
        <v>5</v>
      </c>
      <c r="L4" s="37">
        <f t="shared" si="1"/>
        <v>5</v>
      </c>
      <c r="M4" s="37">
        <f t="shared" si="1"/>
        <v>109</v>
      </c>
    </row>
    <row r="5" spans="1:13" ht="24.95" customHeight="1">
      <c r="A5" s="43"/>
      <c r="B5" s="43" t="s">
        <v>46</v>
      </c>
      <c r="C5" s="44"/>
      <c r="D5" s="43" t="s">
        <v>29</v>
      </c>
      <c r="E5" s="45">
        <f>SUM(E25:E28)</f>
        <v>1286</v>
      </c>
      <c r="F5" s="45">
        <f t="shared" ref="F5:M5" si="2">SUM(F25:F28)</f>
        <v>200</v>
      </c>
      <c r="G5" s="45">
        <f t="shared" si="2"/>
        <v>103</v>
      </c>
      <c r="H5" s="45">
        <f t="shared" si="2"/>
        <v>261</v>
      </c>
      <c r="I5" s="45">
        <f t="shared" si="2"/>
        <v>125</v>
      </c>
      <c r="J5" s="45">
        <f t="shared" si="2"/>
        <v>313</v>
      </c>
      <c r="K5" s="45">
        <f t="shared" si="2"/>
        <v>66</v>
      </c>
      <c r="L5" s="45">
        <f t="shared" si="2"/>
        <v>9</v>
      </c>
      <c r="M5" s="45">
        <f t="shared" si="2"/>
        <v>209</v>
      </c>
    </row>
    <row r="6" spans="1:13" ht="24.95" customHeight="1">
      <c r="A6" s="43"/>
      <c r="B6" s="43">
        <v>14</v>
      </c>
      <c r="C6" s="44"/>
      <c r="D6" s="43" t="s">
        <v>29</v>
      </c>
      <c r="E6" s="45">
        <f>SUM(E29:E32)</f>
        <v>1333</v>
      </c>
      <c r="F6" s="45">
        <f t="shared" ref="F6:M6" si="3">SUM(F29:F32)</f>
        <v>234</v>
      </c>
      <c r="G6" s="45">
        <f t="shared" si="3"/>
        <v>114</v>
      </c>
      <c r="H6" s="45">
        <f t="shared" si="3"/>
        <v>256</v>
      </c>
      <c r="I6" s="45">
        <f t="shared" si="3"/>
        <v>135</v>
      </c>
      <c r="J6" s="45">
        <f t="shared" si="3"/>
        <v>319</v>
      </c>
      <c r="K6" s="45">
        <f t="shared" si="3"/>
        <v>77</v>
      </c>
      <c r="L6" s="45">
        <f t="shared" si="3"/>
        <v>14</v>
      </c>
      <c r="M6" s="45">
        <f t="shared" si="3"/>
        <v>184</v>
      </c>
    </row>
    <row r="7" spans="1:13" ht="24.95" customHeight="1">
      <c r="A7" s="43"/>
      <c r="B7" s="43">
        <v>15</v>
      </c>
      <c r="C7" s="44"/>
      <c r="D7" s="43" t="s">
        <v>29</v>
      </c>
      <c r="E7" s="45">
        <f>SUM(E33:E36)</f>
        <v>1318</v>
      </c>
      <c r="F7" s="45">
        <f t="shared" ref="F7:M7" si="4">SUM(F33:F36)</f>
        <v>222</v>
      </c>
      <c r="G7" s="45">
        <f t="shared" si="4"/>
        <v>110</v>
      </c>
      <c r="H7" s="45">
        <f t="shared" si="4"/>
        <v>241</v>
      </c>
      <c r="I7" s="45">
        <f t="shared" si="4"/>
        <v>148</v>
      </c>
      <c r="J7" s="45">
        <f t="shared" si="4"/>
        <v>329</v>
      </c>
      <c r="K7" s="45">
        <f t="shared" si="4"/>
        <v>74</v>
      </c>
      <c r="L7" s="45">
        <f t="shared" si="4"/>
        <v>16</v>
      </c>
      <c r="M7" s="45">
        <f t="shared" si="4"/>
        <v>178</v>
      </c>
    </row>
    <row r="8" spans="1:13" ht="24.95" customHeight="1">
      <c r="A8" s="43"/>
      <c r="B8" s="43">
        <v>16</v>
      </c>
      <c r="C8" s="44"/>
      <c r="D8" s="43" t="s">
        <v>29</v>
      </c>
      <c r="E8" s="46">
        <f>SUM(E37:E40)</f>
        <v>1345</v>
      </c>
      <c r="F8" s="46">
        <f t="shared" ref="F8:M8" si="5">SUM(F37:F40)</f>
        <v>279</v>
      </c>
      <c r="G8" s="46">
        <f t="shared" si="5"/>
        <v>115</v>
      </c>
      <c r="H8" s="46">
        <f t="shared" si="5"/>
        <v>200</v>
      </c>
      <c r="I8" s="46">
        <f t="shared" si="5"/>
        <v>145</v>
      </c>
      <c r="J8" s="46">
        <f t="shared" si="5"/>
        <v>324</v>
      </c>
      <c r="K8" s="46">
        <f t="shared" si="5"/>
        <v>60</v>
      </c>
      <c r="L8" s="46">
        <f t="shared" si="5"/>
        <v>21</v>
      </c>
      <c r="M8" s="46">
        <f t="shared" si="5"/>
        <v>201</v>
      </c>
    </row>
    <row r="9" spans="1:13" ht="24.95" customHeight="1">
      <c r="A9" s="43"/>
      <c r="B9" s="43">
        <v>17</v>
      </c>
      <c r="C9" s="44"/>
      <c r="D9" s="43" t="s">
        <v>29</v>
      </c>
      <c r="E9" s="46">
        <f>SUM(E41:E44)</f>
        <v>1392</v>
      </c>
      <c r="F9" s="46">
        <f t="shared" ref="F9:M9" si="6">SUM(F41:F44)</f>
        <v>354</v>
      </c>
      <c r="G9" s="46">
        <f t="shared" si="6"/>
        <v>118</v>
      </c>
      <c r="H9" s="46">
        <f t="shared" si="6"/>
        <v>177</v>
      </c>
      <c r="I9" s="46">
        <f t="shared" si="6"/>
        <v>137</v>
      </c>
      <c r="J9" s="46">
        <f t="shared" si="6"/>
        <v>328</v>
      </c>
      <c r="K9" s="46">
        <f t="shared" si="6"/>
        <v>54</v>
      </c>
      <c r="L9" s="46">
        <f t="shared" si="6"/>
        <v>18</v>
      </c>
      <c r="M9" s="46">
        <f t="shared" si="6"/>
        <v>206</v>
      </c>
    </row>
    <row r="10" spans="1:13" ht="24.95" customHeight="1">
      <c r="A10" s="43"/>
      <c r="B10" s="43">
        <v>18</v>
      </c>
      <c r="C10" s="44"/>
      <c r="D10" s="43"/>
      <c r="E10" s="47">
        <v>1328</v>
      </c>
      <c r="F10" s="47">
        <v>337</v>
      </c>
      <c r="G10" s="47">
        <v>131</v>
      </c>
      <c r="H10" s="47">
        <v>142</v>
      </c>
      <c r="I10" s="47">
        <v>144</v>
      </c>
      <c r="J10" s="47">
        <v>294</v>
      </c>
      <c r="K10" s="47">
        <v>54</v>
      </c>
      <c r="L10" s="47">
        <v>28</v>
      </c>
      <c r="M10" s="47">
        <v>198</v>
      </c>
    </row>
    <row r="11" spans="1:13" ht="24.95" customHeight="1">
      <c r="A11" s="43"/>
      <c r="B11" s="43">
        <v>19</v>
      </c>
      <c r="C11" s="44"/>
      <c r="D11" s="43"/>
      <c r="E11" s="47">
        <v>1300</v>
      </c>
      <c r="F11" s="47">
        <v>387</v>
      </c>
      <c r="G11" s="47">
        <v>131</v>
      </c>
      <c r="H11" s="47">
        <v>113</v>
      </c>
      <c r="I11" s="47">
        <v>147</v>
      </c>
      <c r="J11" s="47">
        <v>281</v>
      </c>
      <c r="K11" s="47">
        <v>53</v>
      </c>
      <c r="L11" s="47">
        <v>28</v>
      </c>
      <c r="M11" s="47">
        <v>160</v>
      </c>
    </row>
    <row r="12" spans="1:13" ht="24.95" customHeight="1">
      <c r="A12" s="43"/>
      <c r="B12" s="43">
        <v>20</v>
      </c>
      <c r="C12" s="44"/>
      <c r="D12" s="43"/>
      <c r="E12" s="47">
        <v>1306</v>
      </c>
      <c r="F12" s="47">
        <v>412</v>
      </c>
      <c r="G12" s="47">
        <v>134</v>
      </c>
      <c r="H12" s="47">
        <v>130</v>
      </c>
      <c r="I12" s="47">
        <v>142</v>
      </c>
      <c r="J12" s="47">
        <v>271</v>
      </c>
      <c r="K12" s="47">
        <v>38</v>
      </c>
      <c r="L12" s="47">
        <v>24</v>
      </c>
      <c r="M12" s="47">
        <v>155</v>
      </c>
    </row>
    <row r="13" spans="1:13" ht="24.95" customHeight="1" thickBot="1">
      <c r="A13" s="61"/>
      <c r="B13" s="63">
        <v>21</v>
      </c>
      <c r="C13" s="61"/>
      <c r="D13" s="61"/>
      <c r="E13" s="64">
        <v>1157</v>
      </c>
      <c r="F13" s="65">
        <v>382</v>
      </c>
      <c r="G13" s="65">
        <v>131</v>
      </c>
      <c r="H13" s="65">
        <v>113</v>
      </c>
      <c r="I13" s="65">
        <v>123</v>
      </c>
      <c r="J13" s="65">
        <v>215</v>
      </c>
      <c r="K13" s="65">
        <v>33</v>
      </c>
      <c r="L13" s="65">
        <v>22</v>
      </c>
      <c r="M13" s="65">
        <v>138</v>
      </c>
    </row>
    <row r="14" spans="1:13" s="49" customFormat="1" ht="16.5" customHeight="1">
      <c r="A14" s="49" t="s">
        <v>40</v>
      </c>
    </row>
    <row r="15" spans="1:13" s="50" customFormat="1" ht="19.5" hidden="1" customHeight="1" thickBot="1">
      <c r="A15" s="50">
        <v>14</v>
      </c>
      <c r="B15" s="50" t="s">
        <v>33</v>
      </c>
      <c r="M15" s="51" t="s">
        <v>38</v>
      </c>
    </row>
    <row r="16" spans="1:13" ht="25.5" hidden="1" customHeight="1">
      <c r="A16" s="98" t="s">
        <v>28</v>
      </c>
      <c r="B16" s="95"/>
      <c r="C16" s="96"/>
      <c r="D16" s="39"/>
      <c r="E16" s="40" t="s">
        <v>34</v>
      </c>
      <c r="F16" s="41" t="s">
        <v>35</v>
      </c>
      <c r="G16" s="40" t="s">
        <v>36</v>
      </c>
      <c r="H16" s="41" t="s">
        <v>42</v>
      </c>
      <c r="I16" s="41" t="s">
        <v>43</v>
      </c>
      <c r="J16" s="41" t="s">
        <v>44</v>
      </c>
      <c r="K16" s="41" t="s">
        <v>45</v>
      </c>
      <c r="L16" s="41" t="s">
        <v>37</v>
      </c>
      <c r="M16" s="42" t="s">
        <v>21</v>
      </c>
    </row>
    <row r="17" spans="1:13" hidden="1">
      <c r="A17" s="92" t="s">
        <v>9</v>
      </c>
      <c r="B17" s="92">
        <v>11</v>
      </c>
      <c r="C17" s="92" t="s">
        <v>28</v>
      </c>
      <c r="D17" s="43" t="s">
        <v>29</v>
      </c>
      <c r="E17" s="37">
        <f>SUM(F17:M17)</f>
        <v>760</v>
      </c>
      <c r="F17" s="37">
        <v>113</v>
      </c>
      <c r="G17" s="37">
        <v>67</v>
      </c>
      <c r="H17" s="37">
        <v>178</v>
      </c>
      <c r="I17" s="37">
        <v>76</v>
      </c>
      <c r="J17" s="37">
        <v>203</v>
      </c>
      <c r="K17" s="37">
        <v>8</v>
      </c>
      <c r="L17" s="37">
        <v>7</v>
      </c>
      <c r="M17" s="37">
        <v>108</v>
      </c>
    </row>
    <row r="18" spans="1:13" hidden="1">
      <c r="A18" s="92"/>
      <c r="B18" s="92"/>
      <c r="C18" s="92"/>
      <c r="D18" s="43" t="s">
        <v>30</v>
      </c>
      <c r="E18" s="37">
        <f t="shared" ref="E18:E40" si="7">SUM(F18:M18)</f>
        <v>0</v>
      </c>
    </row>
    <row r="19" spans="1:13" hidden="1">
      <c r="A19" s="92"/>
      <c r="B19" s="92"/>
      <c r="C19" s="92"/>
      <c r="D19" s="43" t="s">
        <v>31</v>
      </c>
      <c r="E19" s="37">
        <f t="shared" si="7"/>
        <v>0</v>
      </c>
    </row>
    <row r="20" spans="1:13" hidden="1">
      <c r="A20" s="92"/>
      <c r="B20" s="92"/>
      <c r="C20" s="92"/>
      <c r="D20" s="43" t="s">
        <v>32</v>
      </c>
      <c r="E20" s="37">
        <f t="shared" si="7"/>
        <v>0</v>
      </c>
    </row>
    <row r="21" spans="1:13" hidden="1">
      <c r="A21" s="92"/>
      <c r="B21" s="92">
        <v>12</v>
      </c>
      <c r="C21" s="92"/>
      <c r="D21" s="43" t="s">
        <v>29</v>
      </c>
      <c r="E21" s="37">
        <f t="shared" si="7"/>
        <v>859</v>
      </c>
      <c r="F21" s="37">
        <v>126</v>
      </c>
      <c r="G21" s="37">
        <v>69</v>
      </c>
      <c r="H21" s="37">
        <v>210</v>
      </c>
      <c r="I21" s="37">
        <v>85</v>
      </c>
      <c r="J21" s="37">
        <v>250</v>
      </c>
      <c r="K21" s="37">
        <v>5</v>
      </c>
      <c r="L21" s="37">
        <v>5</v>
      </c>
      <c r="M21" s="37">
        <v>109</v>
      </c>
    </row>
    <row r="22" spans="1:13" hidden="1">
      <c r="A22" s="92"/>
      <c r="B22" s="92"/>
      <c r="C22" s="92"/>
      <c r="D22" s="43" t="s">
        <v>30</v>
      </c>
      <c r="E22" s="37">
        <f t="shared" si="7"/>
        <v>0</v>
      </c>
    </row>
    <row r="23" spans="1:13" hidden="1">
      <c r="A23" s="92"/>
      <c r="B23" s="92"/>
      <c r="C23" s="92"/>
      <c r="D23" s="43" t="s">
        <v>31</v>
      </c>
      <c r="E23" s="37">
        <f t="shared" si="7"/>
        <v>0</v>
      </c>
    </row>
    <row r="24" spans="1:13" hidden="1">
      <c r="A24" s="92"/>
      <c r="B24" s="92"/>
      <c r="C24" s="92"/>
      <c r="D24" s="43" t="s">
        <v>32</v>
      </c>
      <c r="E24" s="37">
        <f t="shared" si="7"/>
        <v>0</v>
      </c>
    </row>
    <row r="25" spans="1:13" hidden="1">
      <c r="A25" s="92" t="s">
        <v>9</v>
      </c>
      <c r="B25" s="92">
        <v>13</v>
      </c>
      <c r="C25" s="92" t="s">
        <v>28</v>
      </c>
      <c r="D25" s="43" t="s">
        <v>29</v>
      </c>
      <c r="E25" s="52">
        <f t="shared" si="7"/>
        <v>857</v>
      </c>
      <c r="F25" s="52">
        <v>140</v>
      </c>
      <c r="G25" s="52">
        <v>65</v>
      </c>
      <c r="H25" s="52">
        <v>182</v>
      </c>
      <c r="I25" s="52">
        <v>86</v>
      </c>
      <c r="J25" s="52">
        <v>269</v>
      </c>
      <c r="K25" s="52">
        <v>2</v>
      </c>
      <c r="L25" s="52">
        <v>4</v>
      </c>
      <c r="M25" s="53">
        <v>109</v>
      </c>
    </row>
    <row r="26" spans="1:13" hidden="1">
      <c r="A26" s="92"/>
      <c r="B26" s="92"/>
      <c r="C26" s="92"/>
      <c r="D26" s="43" t="s">
        <v>30</v>
      </c>
      <c r="E26" s="54">
        <f t="shared" si="7"/>
        <v>173</v>
      </c>
      <c r="F26" s="54">
        <v>36</v>
      </c>
      <c r="G26" s="54">
        <v>12</v>
      </c>
      <c r="H26" s="54">
        <v>24</v>
      </c>
      <c r="I26" s="54">
        <v>20</v>
      </c>
      <c r="J26" s="54">
        <v>24</v>
      </c>
      <c r="K26" s="54">
        <v>0</v>
      </c>
      <c r="L26" s="54">
        <v>1</v>
      </c>
      <c r="M26" s="55">
        <v>56</v>
      </c>
    </row>
    <row r="27" spans="1:13" hidden="1">
      <c r="A27" s="92"/>
      <c r="B27" s="92"/>
      <c r="C27" s="92"/>
      <c r="D27" s="43" t="s">
        <v>31</v>
      </c>
      <c r="E27" s="54">
        <f t="shared" si="7"/>
        <v>114</v>
      </c>
      <c r="F27" s="54">
        <v>7</v>
      </c>
      <c r="G27" s="54">
        <v>4</v>
      </c>
      <c r="H27" s="54">
        <v>14</v>
      </c>
      <c r="I27" s="54">
        <v>12</v>
      </c>
      <c r="J27" s="54">
        <v>11</v>
      </c>
      <c r="K27" s="54">
        <v>27</v>
      </c>
      <c r="L27" s="54">
        <v>3</v>
      </c>
      <c r="M27" s="55">
        <v>36</v>
      </c>
    </row>
    <row r="28" spans="1:13" hidden="1">
      <c r="A28" s="92"/>
      <c r="B28" s="92"/>
      <c r="C28" s="92"/>
      <c r="D28" s="43" t="s">
        <v>32</v>
      </c>
      <c r="E28" s="54">
        <f t="shared" si="7"/>
        <v>142</v>
      </c>
      <c r="F28" s="54">
        <v>17</v>
      </c>
      <c r="G28" s="54">
        <v>22</v>
      </c>
      <c r="H28" s="54">
        <v>41</v>
      </c>
      <c r="I28" s="54">
        <v>7</v>
      </c>
      <c r="J28" s="54">
        <v>9</v>
      </c>
      <c r="K28" s="54">
        <v>37</v>
      </c>
      <c r="L28" s="54">
        <v>1</v>
      </c>
      <c r="M28" s="55">
        <v>8</v>
      </c>
    </row>
    <row r="29" spans="1:13" hidden="1">
      <c r="A29" s="93"/>
      <c r="B29" s="93">
        <v>14</v>
      </c>
      <c r="C29" s="93"/>
      <c r="D29" s="56" t="s">
        <v>29</v>
      </c>
      <c r="E29" s="54">
        <f t="shared" si="7"/>
        <v>855</v>
      </c>
      <c r="F29" s="54">
        <v>145</v>
      </c>
      <c r="G29" s="54">
        <v>71</v>
      </c>
      <c r="H29" s="54">
        <v>175</v>
      </c>
      <c r="I29" s="54">
        <v>96</v>
      </c>
      <c r="J29" s="54">
        <v>271</v>
      </c>
      <c r="K29" s="54">
        <v>2</v>
      </c>
      <c r="L29" s="54">
        <v>5</v>
      </c>
      <c r="M29" s="55">
        <v>90</v>
      </c>
    </row>
    <row r="30" spans="1:13" hidden="1">
      <c r="A30" s="92"/>
      <c r="B30" s="92"/>
      <c r="C30" s="92"/>
      <c r="D30" s="43" t="s">
        <v>30</v>
      </c>
      <c r="E30" s="54">
        <f t="shared" si="7"/>
        <v>183</v>
      </c>
      <c r="F30" s="54">
        <v>47</v>
      </c>
      <c r="G30" s="54">
        <v>15</v>
      </c>
      <c r="H30" s="54">
        <v>22</v>
      </c>
      <c r="I30" s="54">
        <v>20</v>
      </c>
      <c r="J30" s="54">
        <v>26</v>
      </c>
      <c r="K30" s="54">
        <v>0</v>
      </c>
      <c r="L30" s="54">
        <v>1</v>
      </c>
      <c r="M30" s="55">
        <v>52</v>
      </c>
    </row>
    <row r="31" spans="1:13" hidden="1">
      <c r="A31" s="92"/>
      <c r="B31" s="92"/>
      <c r="C31" s="92"/>
      <c r="D31" s="43" t="s">
        <v>31</v>
      </c>
      <c r="E31" s="54">
        <f t="shared" si="7"/>
        <v>119</v>
      </c>
      <c r="F31" s="54">
        <v>6</v>
      </c>
      <c r="G31" s="54">
        <v>4</v>
      </c>
      <c r="H31" s="54">
        <v>16</v>
      </c>
      <c r="I31" s="54">
        <v>9</v>
      </c>
      <c r="J31" s="54">
        <v>13</v>
      </c>
      <c r="K31" s="54">
        <v>35</v>
      </c>
      <c r="L31" s="54">
        <v>3</v>
      </c>
      <c r="M31" s="55">
        <v>33</v>
      </c>
    </row>
    <row r="32" spans="1:13" hidden="1">
      <c r="A32" s="94"/>
      <c r="B32" s="94"/>
      <c r="C32" s="94"/>
      <c r="D32" s="57" t="s">
        <v>32</v>
      </c>
      <c r="E32" s="54">
        <f t="shared" si="7"/>
        <v>176</v>
      </c>
      <c r="F32" s="54">
        <v>36</v>
      </c>
      <c r="G32" s="54">
        <v>24</v>
      </c>
      <c r="H32" s="54">
        <v>43</v>
      </c>
      <c r="I32" s="54">
        <v>10</v>
      </c>
      <c r="J32" s="54">
        <v>9</v>
      </c>
      <c r="K32" s="54">
        <v>40</v>
      </c>
      <c r="L32" s="54">
        <v>5</v>
      </c>
      <c r="M32" s="55">
        <v>9</v>
      </c>
    </row>
    <row r="33" spans="1:13" hidden="1">
      <c r="A33" s="93"/>
      <c r="B33" s="93">
        <v>15</v>
      </c>
      <c r="C33" s="93"/>
      <c r="D33" s="56" t="s">
        <v>29</v>
      </c>
      <c r="E33" s="54">
        <f t="shared" si="7"/>
        <v>859</v>
      </c>
      <c r="F33" s="54">
        <v>154</v>
      </c>
      <c r="G33" s="54">
        <v>76</v>
      </c>
      <c r="H33" s="54">
        <v>159</v>
      </c>
      <c r="I33" s="54">
        <v>103</v>
      </c>
      <c r="J33" s="54">
        <v>273</v>
      </c>
      <c r="K33" s="54">
        <v>2</v>
      </c>
      <c r="L33" s="54">
        <v>8</v>
      </c>
      <c r="M33" s="55">
        <v>84</v>
      </c>
    </row>
    <row r="34" spans="1:13" hidden="1">
      <c r="A34" s="92"/>
      <c r="B34" s="92"/>
      <c r="C34" s="92"/>
      <c r="D34" s="43" t="s">
        <v>30</v>
      </c>
      <c r="E34" s="54">
        <f t="shared" si="7"/>
        <v>179</v>
      </c>
      <c r="F34" s="54">
        <v>47</v>
      </c>
      <c r="G34" s="54">
        <v>8</v>
      </c>
      <c r="H34" s="54">
        <v>19</v>
      </c>
      <c r="I34" s="54">
        <v>21</v>
      </c>
      <c r="J34" s="54">
        <v>31</v>
      </c>
      <c r="K34" s="54">
        <v>0</v>
      </c>
      <c r="L34" s="54">
        <v>1</v>
      </c>
      <c r="M34" s="55">
        <v>52</v>
      </c>
    </row>
    <row r="35" spans="1:13" hidden="1">
      <c r="A35" s="92"/>
      <c r="B35" s="92"/>
      <c r="C35" s="92"/>
      <c r="D35" s="43" t="s">
        <v>31</v>
      </c>
      <c r="E35" s="54">
        <f t="shared" si="7"/>
        <v>117</v>
      </c>
      <c r="F35" s="54">
        <v>6</v>
      </c>
      <c r="G35" s="54">
        <v>3</v>
      </c>
      <c r="H35" s="54">
        <v>17</v>
      </c>
      <c r="I35" s="54">
        <v>10</v>
      </c>
      <c r="J35" s="54">
        <v>16</v>
      </c>
      <c r="K35" s="54">
        <v>30</v>
      </c>
      <c r="L35" s="54">
        <v>3</v>
      </c>
      <c r="M35" s="55">
        <v>32</v>
      </c>
    </row>
    <row r="36" spans="1:13" hidden="1">
      <c r="A36" s="94"/>
      <c r="B36" s="94"/>
      <c r="C36" s="94"/>
      <c r="D36" s="57" t="s">
        <v>32</v>
      </c>
      <c r="E36" s="54">
        <f t="shared" si="7"/>
        <v>163</v>
      </c>
      <c r="F36" s="54">
        <v>15</v>
      </c>
      <c r="G36" s="54">
        <v>23</v>
      </c>
      <c r="H36" s="54">
        <v>46</v>
      </c>
      <c r="I36" s="54">
        <v>14</v>
      </c>
      <c r="J36" s="54">
        <v>9</v>
      </c>
      <c r="K36" s="54">
        <v>42</v>
      </c>
      <c r="L36" s="54">
        <v>4</v>
      </c>
      <c r="M36" s="55">
        <v>10</v>
      </c>
    </row>
    <row r="37" spans="1:13" hidden="1">
      <c r="A37" s="93"/>
      <c r="B37" s="93">
        <v>16</v>
      </c>
      <c r="C37" s="93"/>
      <c r="D37" s="56" t="s">
        <v>29</v>
      </c>
      <c r="E37" s="54">
        <f t="shared" si="7"/>
        <v>918</v>
      </c>
      <c r="F37" s="54">
        <v>206</v>
      </c>
      <c r="G37" s="54">
        <v>79</v>
      </c>
      <c r="H37" s="54">
        <v>127</v>
      </c>
      <c r="I37" s="54">
        <v>108</v>
      </c>
      <c r="J37" s="54">
        <v>273</v>
      </c>
      <c r="K37" s="54">
        <v>2</v>
      </c>
      <c r="L37" s="54">
        <v>14</v>
      </c>
      <c r="M37" s="55">
        <v>109</v>
      </c>
    </row>
    <row r="38" spans="1:13" hidden="1">
      <c r="A38" s="92"/>
      <c r="B38" s="92"/>
      <c r="C38" s="92"/>
      <c r="D38" s="43" t="s">
        <v>30</v>
      </c>
      <c r="E38" s="54">
        <f t="shared" si="7"/>
        <v>153</v>
      </c>
      <c r="F38" s="54">
        <v>42</v>
      </c>
      <c r="G38" s="54">
        <v>10</v>
      </c>
      <c r="H38" s="54">
        <v>14</v>
      </c>
      <c r="I38" s="54">
        <v>21</v>
      </c>
      <c r="J38" s="54">
        <v>25</v>
      </c>
      <c r="K38" s="54">
        <v>0</v>
      </c>
      <c r="L38" s="54">
        <v>1</v>
      </c>
      <c r="M38" s="55">
        <v>40</v>
      </c>
    </row>
    <row r="39" spans="1:13" hidden="1">
      <c r="A39" s="92"/>
      <c r="B39" s="92"/>
      <c r="C39" s="92"/>
      <c r="D39" s="43" t="s">
        <v>31</v>
      </c>
      <c r="E39" s="54">
        <f t="shared" si="7"/>
        <v>121</v>
      </c>
      <c r="F39" s="54">
        <v>16</v>
      </c>
      <c r="G39" s="54">
        <v>3</v>
      </c>
      <c r="H39" s="54">
        <v>15</v>
      </c>
      <c r="I39" s="54">
        <v>6</v>
      </c>
      <c r="J39" s="54">
        <v>16</v>
      </c>
      <c r="K39" s="54">
        <v>20</v>
      </c>
      <c r="L39" s="54">
        <v>4</v>
      </c>
      <c r="M39" s="55">
        <v>41</v>
      </c>
    </row>
    <row r="40" spans="1:13" hidden="1">
      <c r="A40" s="94"/>
      <c r="B40" s="94"/>
      <c r="C40" s="94"/>
      <c r="D40" s="57" t="s">
        <v>32</v>
      </c>
      <c r="E40" s="54">
        <f t="shared" si="7"/>
        <v>153</v>
      </c>
      <c r="F40" s="54">
        <v>15</v>
      </c>
      <c r="G40" s="54">
        <v>23</v>
      </c>
      <c r="H40" s="54">
        <v>44</v>
      </c>
      <c r="I40" s="54">
        <v>10</v>
      </c>
      <c r="J40" s="54">
        <v>10</v>
      </c>
      <c r="K40" s="54">
        <v>38</v>
      </c>
      <c r="L40" s="54">
        <v>2</v>
      </c>
      <c r="M40" s="55">
        <v>11</v>
      </c>
    </row>
    <row r="41" spans="1:13" hidden="1">
      <c r="A41" s="92"/>
      <c r="B41" s="92">
        <v>17</v>
      </c>
      <c r="C41" s="92"/>
      <c r="D41" s="43" t="s">
        <v>29</v>
      </c>
      <c r="E41" s="54">
        <f>SUM(F41:M41)</f>
        <v>941</v>
      </c>
      <c r="F41" s="54">
        <v>247</v>
      </c>
      <c r="G41" s="54">
        <v>81</v>
      </c>
      <c r="H41" s="54">
        <v>109</v>
      </c>
      <c r="I41" s="54">
        <v>100</v>
      </c>
      <c r="J41" s="54">
        <v>271</v>
      </c>
      <c r="K41" s="54">
        <v>1</v>
      </c>
      <c r="L41" s="54">
        <v>11</v>
      </c>
      <c r="M41" s="55">
        <v>121</v>
      </c>
    </row>
    <row r="42" spans="1:13" hidden="1">
      <c r="A42" s="92"/>
      <c r="B42" s="92"/>
      <c r="C42" s="92"/>
      <c r="D42" s="43" t="s">
        <v>30</v>
      </c>
      <c r="E42" s="54">
        <f>SUM(F42:M42)</f>
        <v>147</v>
      </c>
      <c r="F42" s="54">
        <v>53</v>
      </c>
      <c r="G42" s="54">
        <v>9</v>
      </c>
      <c r="H42" s="54">
        <v>10</v>
      </c>
      <c r="I42" s="54">
        <v>20</v>
      </c>
      <c r="J42" s="54">
        <v>26</v>
      </c>
      <c r="K42" s="54">
        <v>0</v>
      </c>
      <c r="L42" s="54">
        <v>0</v>
      </c>
      <c r="M42" s="55">
        <v>29</v>
      </c>
    </row>
    <row r="43" spans="1:13" ht="19.5" hidden="1" customHeight="1">
      <c r="A43" s="92"/>
      <c r="B43" s="92"/>
      <c r="C43" s="92"/>
      <c r="D43" s="43" t="s">
        <v>31</v>
      </c>
      <c r="E43" s="54">
        <f>SUM(F43:M43)</f>
        <v>124</v>
      </c>
      <c r="F43" s="54">
        <v>20</v>
      </c>
      <c r="G43" s="54">
        <v>3</v>
      </c>
      <c r="H43" s="54">
        <v>8</v>
      </c>
      <c r="I43" s="54">
        <v>6</v>
      </c>
      <c r="J43" s="54">
        <v>21</v>
      </c>
      <c r="K43" s="54">
        <v>17</v>
      </c>
      <c r="L43" s="54">
        <v>5</v>
      </c>
      <c r="M43" s="55">
        <v>44</v>
      </c>
    </row>
    <row r="44" spans="1:13" s="60" customFormat="1" ht="16.5" hidden="1" customHeight="1" thickBot="1">
      <c r="A44" s="97"/>
      <c r="B44" s="97"/>
      <c r="C44" s="97"/>
      <c r="D44" s="48" t="s">
        <v>32</v>
      </c>
      <c r="E44" s="58">
        <f>SUM(F44:M44)</f>
        <v>180</v>
      </c>
      <c r="F44" s="58">
        <v>34</v>
      </c>
      <c r="G44" s="58">
        <v>25</v>
      </c>
      <c r="H44" s="58">
        <v>50</v>
      </c>
      <c r="I44" s="58">
        <v>11</v>
      </c>
      <c r="J44" s="58">
        <v>10</v>
      </c>
      <c r="K44" s="58">
        <v>36</v>
      </c>
      <c r="L44" s="58">
        <v>2</v>
      </c>
      <c r="M44" s="59">
        <v>12</v>
      </c>
    </row>
    <row r="45" spans="1:13" ht="16.5" hidden="1" customHeight="1">
      <c r="A45" s="37" t="s">
        <v>40</v>
      </c>
    </row>
    <row r="46" spans="1:13" ht="16.5" customHeight="1"/>
    <row r="47" spans="1:13" ht="16.5" customHeight="1"/>
    <row r="48" spans="1:13" ht="16.5" customHeight="1"/>
  </sheetData>
  <mergeCells count="23">
    <mergeCell ref="C17:C20"/>
    <mergeCell ref="A21:A24"/>
    <mergeCell ref="B21:B24"/>
    <mergeCell ref="A33:A36"/>
    <mergeCell ref="B33:B36"/>
    <mergeCell ref="C33:C36"/>
    <mergeCell ref="A2:C2"/>
    <mergeCell ref="C41:C44"/>
    <mergeCell ref="B41:B44"/>
    <mergeCell ref="A41:A44"/>
    <mergeCell ref="A16:C16"/>
    <mergeCell ref="A17:A20"/>
    <mergeCell ref="B17:B20"/>
    <mergeCell ref="C21:C24"/>
    <mergeCell ref="A25:A28"/>
    <mergeCell ref="B25:B28"/>
    <mergeCell ref="C25:C28"/>
    <mergeCell ref="A37:A40"/>
    <mergeCell ref="B37:B40"/>
    <mergeCell ref="C37:C40"/>
    <mergeCell ref="A29:A32"/>
    <mergeCell ref="B29:B32"/>
    <mergeCell ref="C29:C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2008-03-13T06:53:22Z</cp:lastPrinted>
  <dcterms:created xsi:type="dcterms:W3CDTF">1997-01-08T22:48:59Z</dcterms:created>
  <dcterms:modified xsi:type="dcterms:W3CDTF">2023-04-19T23:50:16Z</dcterms:modified>
</cp:coreProperties>
</file>