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7D074EB-2945-4C08-999E-07E58D64E64C}" xr6:coauthVersionLast="36" xr6:coauthVersionMax="36" xr10:uidLastSave="{00000000-0000-0000-0000-000000000000}"/>
  <bookViews>
    <workbookView xWindow="0" yWindow="0" windowWidth="28800" windowHeight="12285" tabRatio="818"/>
  </bookViews>
  <sheets>
    <sheet name="17-7" sheetId="2" r:id="rId1"/>
  </sheets>
  <definedNames>
    <definedName name="_xlnm.Print_Area" localSheetId="0">'17-7'!$A$1:$R$43</definedName>
  </definedNames>
  <calcPr calcId="191029"/>
</workbook>
</file>

<file path=xl/calcChain.xml><?xml version="1.0" encoding="utf-8"?>
<calcChain xmlns="http://schemas.openxmlformats.org/spreadsheetml/2006/main">
  <c r="F10" i="2" l="1"/>
  <c r="F9" i="2"/>
  <c r="H5" i="2"/>
  <c r="D5" i="2" s="1"/>
  <c r="C5" i="2" s="1"/>
  <c r="L5" i="2"/>
  <c r="P5" i="2"/>
  <c r="H6" i="2"/>
  <c r="L6" i="2"/>
  <c r="K6" i="2" s="1"/>
  <c r="P6" i="2"/>
  <c r="O6" i="2" s="1"/>
  <c r="D6" i="2"/>
  <c r="C6" i="2" s="1"/>
  <c r="J4" i="2"/>
  <c r="N4" i="2"/>
  <c r="K4" i="2" s="1"/>
  <c r="R4" i="2"/>
  <c r="J5" i="2"/>
  <c r="N5" i="2"/>
  <c r="K5" i="2" s="1"/>
  <c r="R5" i="2"/>
  <c r="F5" i="2"/>
  <c r="J6" i="2"/>
  <c r="N6" i="2"/>
  <c r="R6" i="2"/>
  <c r="F6" i="2"/>
  <c r="R8" i="2"/>
  <c r="R7" i="2"/>
  <c r="Q8" i="2"/>
  <c r="Q7" i="2"/>
  <c r="Q6" i="2"/>
  <c r="Q5" i="2"/>
  <c r="O5" i="2" s="1"/>
  <c r="Q4" i="2"/>
  <c r="E4" i="2" s="1"/>
  <c r="P8" i="2"/>
  <c r="O8" i="2" s="1"/>
  <c r="P7" i="2"/>
  <c r="O7" i="2" s="1"/>
  <c r="P4" i="2"/>
  <c r="O4" i="2" s="1"/>
  <c r="N8" i="2"/>
  <c r="N7" i="2"/>
  <c r="M8" i="2"/>
  <c r="M7" i="2"/>
  <c r="M6" i="2"/>
  <c r="M5" i="2"/>
  <c r="M4" i="2"/>
  <c r="L8" i="2"/>
  <c r="L7" i="2"/>
  <c r="L4" i="2"/>
  <c r="I4" i="2"/>
  <c r="I5" i="2"/>
  <c r="G5" i="2" s="1"/>
  <c r="I6" i="2"/>
  <c r="G6" i="2" s="1"/>
  <c r="I7" i="2"/>
  <c r="J7" i="2"/>
  <c r="I8" i="2"/>
  <c r="J8" i="2"/>
  <c r="H4" i="2"/>
  <c r="G4" i="2" s="1"/>
  <c r="H7" i="2"/>
  <c r="D7" i="2" s="1"/>
  <c r="C7" i="2" s="1"/>
  <c r="H8" i="2"/>
  <c r="K8" i="2"/>
  <c r="G8" i="2"/>
  <c r="F8" i="2"/>
  <c r="E8" i="2"/>
  <c r="K7" i="2"/>
  <c r="G7" i="2"/>
  <c r="F7" i="2"/>
  <c r="E7" i="2"/>
  <c r="O42" i="2"/>
  <c r="K42" i="2"/>
  <c r="G42" i="2"/>
  <c r="F42" i="2"/>
  <c r="E42" i="2"/>
  <c r="D42" i="2"/>
  <c r="C42" i="2"/>
  <c r="C34" i="2"/>
  <c r="C30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18" i="2"/>
  <c r="F41" i="2"/>
  <c r="E41" i="2"/>
  <c r="D41" i="2"/>
  <c r="C41" i="2" s="1"/>
  <c r="F40" i="2"/>
  <c r="E40" i="2"/>
  <c r="D40" i="2"/>
  <c r="C40" i="2" s="1"/>
  <c r="F39" i="2"/>
  <c r="E39" i="2"/>
  <c r="D39" i="2"/>
  <c r="C39" i="2"/>
  <c r="F38" i="2"/>
  <c r="E38" i="2"/>
  <c r="C38" i="2" s="1"/>
  <c r="D38" i="2"/>
  <c r="F37" i="2"/>
  <c r="C37" i="2" s="1"/>
  <c r="E37" i="2"/>
  <c r="D37" i="2"/>
  <c r="F36" i="2"/>
  <c r="C36" i="2" s="1"/>
  <c r="E36" i="2"/>
  <c r="D36" i="2"/>
  <c r="F35" i="2"/>
  <c r="E35" i="2"/>
  <c r="D35" i="2"/>
  <c r="C35" i="2" s="1"/>
  <c r="F33" i="2"/>
  <c r="E33" i="2"/>
  <c r="D33" i="2"/>
  <c r="C33" i="2" s="1"/>
  <c r="F32" i="2"/>
  <c r="E32" i="2"/>
  <c r="D32" i="2"/>
  <c r="C32" i="2" s="1"/>
  <c r="F31" i="2"/>
  <c r="E31" i="2"/>
  <c r="D31" i="2"/>
  <c r="C31" i="2" s="1"/>
  <c r="F29" i="2"/>
  <c r="E29" i="2"/>
  <c r="D29" i="2"/>
  <c r="C29" i="2"/>
  <c r="F28" i="2"/>
  <c r="E28" i="2"/>
  <c r="D28" i="2"/>
  <c r="C28" i="2"/>
  <c r="F27" i="2"/>
  <c r="E27" i="2"/>
  <c r="D27" i="2"/>
  <c r="C27" i="2"/>
  <c r="E26" i="2"/>
  <c r="D26" i="2"/>
  <c r="C26" i="2"/>
  <c r="F25" i="2"/>
  <c r="C25" i="2" s="1"/>
  <c r="E25" i="2"/>
  <c r="D25" i="2"/>
  <c r="F24" i="2"/>
  <c r="E24" i="2"/>
  <c r="D24" i="2"/>
  <c r="C24" i="2" s="1"/>
  <c r="F23" i="2"/>
  <c r="E23" i="2"/>
  <c r="D23" i="2"/>
  <c r="C23" i="2" s="1"/>
  <c r="E22" i="2"/>
  <c r="D22" i="2"/>
  <c r="C22" i="2" s="1"/>
  <c r="F21" i="2"/>
  <c r="E21" i="2"/>
  <c r="D21" i="2"/>
  <c r="C21" i="2"/>
  <c r="F20" i="2"/>
  <c r="E20" i="2"/>
  <c r="D20" i="2"/>
  <c r="C20" i="2"/>
  <c r="F19" i="2"/>
  <c r="E19" i="2"/>
  <c r="D19" i="2"/>
  <c r="C19" i="2" s="1"/>
  <c r="E18" i="2"/>
  <c r="D18" i="2"/>
  <c r="C18" i="2"/>
  <c r="D8" i="2" l="1"/>
  <c r="C8" i="2" s="1"/>
  <c r="D4" i="2"/>
  <c r="F4" i="2"/>
  <c r="C4" i="2" l="1"/>
</calcChain>
</file>

<file path=xl/sharedStrings.xml><?xml version="1.0" encoding="utf-8"?>
<sst xmlns="http://schemas.openxmlformats.org/spreadsheetml/2006/main" count="94" uniqueCount="18">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</sst>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3"/>
  <sheetViews>
    <sheetView tabSelected="1" view="pageBreakPreview" zoomScaleNormal="100" workbookViewId="0">
      <selection activeCell="H9" sqref="H9"/>
    </sheetView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16</v>
      </c>
      <c r="R1" s="3" t="s">
        <v>14</v>
      </c>
    </row>
    <row r="2" spans="1:19" ht="20.100000000000001" customHeight="1" x14ac:dyDescent="0.15">
      <c r="A2" s="39" t="s">
        <v>4</v>
      </c>
      <c r="B2" s="41"/>
      <c r="C2" s="43" t="s">
        <v>0</v>
      </c>
      <c r="D2" s="44"/>
      <c r="E2" s="44"/>
      <c r="F2" s="45"/>
      <c r="G2" s="43" t="s">
        <v>12</v>
      </c>
      <c r="H2" s="46"/>
      <c r="I2" s="46"/>
      <c r="J2" s="46"/>
      <c r="K2" s="46" t="s">
        <v>10</v>
      </c>
      <c r="L2" s="46"/>
      <c r="M2" s="46"/>
      <c r="N2" s="39"/>
      <c r="O2" s="41" t="s">
        <v>11</v>
      </c>
      <c r="P2" s="41"/>
      <c r="Q2" s="41"/>
      <c r="R2" s="43"/>
    </row>
    <row r="3" spans="1:19" s="12" customFormat="1" ht="20.100000000000001" customHeight="1" x14ac:dyDescent="0.15">
      <c r="A3" s="40"/>
      <c r="B3" s="42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SUM(H26:H29)</f>
        <v>335</v>
      </c>
      <c r="I4" s="15">
        <f>SUM(I26:I29)</f>
        <v>0</v>
      </c>
      <c r="J4" s="15">
        <f>SUM(J26:J29)</f>
        <v>0</v>
      </c>
      <c r="K4" s="15">
        <f>SUM(L4:N4)</f>
        <v>237</v>
      </c>
      <c r="L4" s="15">
        <f>SUM(L26:L29)</f>
        <v>227</v>
      </c>
      <c r="M4" s="15">
        <f>SUM(M26:M29)</f>
        <v>10</v>
      </c>
      <c r="N4" s="15">
        <f>SUM(N26:N29)</f>
        <v>0</v>
      </c>
      <c r="O4" s="15">
        <f>SUM(P4:R4)</f>
        <v>1050</v>
      </c>
      <c r="P4" s="15">
        <f>SUM(P26:P29)</f>
        <v>1038</v>
      </c>
      <c r="Q4" s="15">
        <f>SUM(Q26:Q29)</f>
        <v>12</v>
      </c>
      <c r="R4" s="15">
        <f>SUM(R26:R29)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SUM(H30:H33)</f>
        <v>335</v>
      </c>
      <c r="I5" s="15">
        <f>SUM(I30:I33)</f>
        <v>0</v>
      </c>
      <c r="J5" s="15">
        <f>SUM(J30:J33)</f>
        <v>0</v>
      </c>
      <c r="K5" s="15">
        <f>SUM(L5:N5)</f>
        <v>237</v>
      </c>
      <c r="L5" s="15">
        <f>SUM(L30:L33)</f>
        <v>227</v>
      </c>
      <c r="M5" s="15">
        <f>SUM(M30:M33)</f>
        <v>10</v>
      </c>
      <c r="N5" s="15">
        <f>SUM(N30:N33)</f>
        <v>0</v>
      </c>
      <c r="O5" s="15">
        <f>SUM(P5:R5)</f>
        <v>1054</v>
      </c>
      <c r="P5" s="15">
        <f>SUM(P30:P33)</f>
        <v>1038</v>
      </c>
      <c r="Q5" s="15">
        <f>SUM(Q30:Q33)</f>
        <v>16</v>
      </c>
      <c r="R5" s="15">
        <f>SUM(R30:R33)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SUM(H34:H37)</f>
        <v>323</v>
      </c>
      <c r="I6" s="15">
        <f>SUM(I34:I37)</f>
        <v>0</v>
      </c>
      <c r="J6" s="15">
        <f>SUM(J34:J37)</f>
        <v>0</v>
      </c>
      <c r="K6" s="15">
        <f>SUM(L6:N6)</f>
        <v>237</v>
      </c>
      <c r="L6" s="15">
        <f>SUM(L34:L37)</f>
        <v>227</v>
      </c>
      <c r="M6" s="15">
        <f>SUM(M34:M37)</f>
        <v>10</v>
      </c>
      <c r="N6" s="15">
        <f>SUM(N34:N37)</f>
        <v>0</v>
      </c>
      <c r="O6" s="15">
        <f>SUM(P6:R6)</f>
        <v>1054</v>
      </c>
      <c r="P6" s="15">
        <f>SUM(P34:P37)</f>
        <v>1038</v>
      </c>
      <c r="Q6" s="15">
        <f>SUM(Q34:Q37)</f>
        <v>16</v>
      </c>
      <c r="R6" s="15">
        <f>SUM(R34:R37)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SUM(H38:H41)</f>
        <v>323</v>
      </c>
      <c r="I7" s="15">
        <f>SUM(I38:I41)</f>
        <v>0</v>
      </c>
      <c r="J7" s="15">
        <f>SUM(J38:J41)</f>
        <v>0</v>
      </c>
      <c r="K7" s="15">
        <f>SUM(L7:N7)</f>
        <v>237</v>
      </c>
      <c r="L7" s="15">
        <f>SUM(L38:L41)</f>
        <v>227</v>
      </c>
      <c r="M7" s="15">
        <f>SUM(M38:M41)</f>
        <v>10</v>
      </c>
      <c r="N7" s="15">
        <f>SUM(N38:N41)</f>
        <v>0</v>
      </c>
      <c r="O7" s="15">
        <f>SUM(P7:R7)</f>
        <v>1041</v>
      </c>
      <c r="P7" s="15">
        <f>SUM(P38:P41)</f>
        <v>1025</v>
      </c>
      <c r="Q7" s="15">
        <f>SUM(Q38:Q41)</f>
        <v>16</v>
      </c>
      <c r="R7" s="15">
        <f>SUM(R38:R41)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SUM(H42:H42)</f>
        <v>323</v>
      </c>
      <c r="I8" s="15">
        <f>SUM(I42:I42)</f>
        <v>0</v>
      </c>
      <c r="J8" s="15">
        <f>SUM(J42:J42)</f>
        <v>0</v>
      </c>
      <c r="K8" s="15">
        <f>SUM(L8:N8)</f>
        <v>237</v>
      </c>
      <c r="L8" s="15">
        <f>SUM(L42:L42)</f>
        <v>227</v>
      </c>
      <c r="M8" s="15">
        <f>SUM(M42:M42)</f>
        <v>10</v>
      </c>
      <c r="N8" s="15">
        <f>SUM(N42:N42)</f>
        <v>0</v>
      </c>
      <c r="O8" s="15">
        <f>SUM(P8:R8)</f>
        <v>1041</v>
      </c>
      <c r="P8" s="15">
        <f>SUM(P42:P42)</f>
        <v>1025</v>
      </c>
      <c r="Q8" s="15">
        <f>SUM(Q42:Q42)</f>
        <v>16</v>
      </c>
      <c r="R8" s="15">
        <f>SUM(R42:R42)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8" customFormat="1" ht="20.100000000000001" customHeight="1" x14ac:dyDescent="0.15">
      <c r="A11" s="29">
        <v>20</v>
      </c>
      <c r="B11" s="30"/>
      <c r="C11" s="31">
        <v>1598</v>
      </c>
      <c r="D11" s="31">
        <v>1575</v>
      </c>
      <c r="E11" s="31">
        <v>23</v>
      </c>
      <c r="F11" s="31">
        <v>0</v>
      </c>
      <c r="G11" s="31">
        <v>323</v>
      </c>
      <c r="H11" s="31">
        <v>323</v>
      </c>
      <c r="I11" s="31">
        <v>0</v>
      </c>
      <c r="J11" s="31">
        <v>0</v>
      </c>
      <c r="K11" s="31">
        <v>237</v>
      </c>
      <c r="L11" s="31">
        <v>227</v>
      </c>
      <c r="M11" s="31">
        <v>10</v>
      </c>
      <c r="N11" s="31">
        <v>0</v>
      </c>
      <c r="O11" s="31">
        <v>1038</v>
      </c>
      <c r="P11" s="31">
        <v>1025</v>
      </c>
      <c r="Q11" s="31">
        <v>13</v>
      </c>
      <c r="R11" s="31">
        <v>0</v>
      </c>
      <c r="S11" s="27"/>
    </row>
    <row r="12" spans="1:19" s="28" customFormat="1" ht="20.100000000000001" customHeight="1" thickBot="1" x14ac:dyDescent="0.2">
      <c r="A12" s="32">
        <v>21</v>
      </c>
      <c r="B12" s="32"/>
      <c r="C12" s="33">
        <v>1598</v>
      </c>
      <c r="D12" s="34">
        <v>1575</v>
      </c>
      <c r="E12" s="34">
        <v>23</v>
      </c>
      <c r="F12" s="34">
        <v>0</v>
      </c>
      <c r="G12" s="34">
        <v>323</v>
      </c>
      <c r="H12" s="34">
        <v>323</v>
      </c>
      <c r="I12" s="34">
        <v>0</v>
      </c>
      <c r="J12" s="34">
        <v>0</v>
      </c>
      <c r="K12" s="34">
        <v>237</v>
      </c>
      <c r="L12" s="34">
        <v>227</v>
      </c>
      <c r="M12" s="34">
        <v>10</v>
      </c>
      <c r="N12" s="34">
        <v>0</v>
      </c>
      <c r="O12" s="34">
        <v>1038</v>
      </c>
      <c r="P12" s="34">
        <v>1025</v>
      </c>
      <c r="Q12" s="34">
        <v>13</v>
      </c>
      <c r="R12" s="34">
        <v>0</v>
      </c>
      <c r="S12" s="27"/>
    </row>
    <row r="13" spans="1:19" ht="20.100000000000001" customHeight="1" x14ac:dyDescent="0.15">
      <c r="A13" s="14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</row>
    <row r="14" spans="1:19" ht="15" customHeight="1" x14ac:dyDescent="0.15">
      <c r="A14" s="2" t="s">
        <v>17</v>
      </c>
      <c r="B14" s="2" t="s">
        <v>13</v>
      </c>
    </row>
    <row r="15" spans="1:19" ht="13.5" hidden="1" customHeight="1" thickBot="1" x14ac:dyDescent="0.2">
      <c r="A15" s="1" t="s">
        <v>16</v>
      </c>
      <c r="R15" s="3" t="s">
        <v>14</v>
      </c>
    </row>
    <row r="16" spans="1:19" ht="12.75" hidden="1" customHeight="1" x14ac:dyDescent="0.15">
      <c r="A16" s="39" t="s">
        <v>4</v>
      </c>
      <c r="B16" s="41"/>
      <c r="C16" s="6"/>
      <c r="D16" s="38" t="s">
        <v>0</v>
      </c>
      <c r="E16" s="38"/>
      <c r="F16" s="4"/>
      <c r="G16" s="5"/>
      <c r="H16" s="38" t="s">
        <v>12</v>
      </c>
      <c r="I16" s="38"/>
      <c r="J16" s="4"/>
      <c r="K16" s="5"/>
      <c r="L16" s="38" t="s">
        <v>10</v>
      </c>
      <c r="M16" s="38"/>
      <c r="N16" s="4"/>
      <c r="O16" s="41" t="s">
        <v>11</v>
      </c>
      <c r="P16" s="41"/>
      <c r="Q16" s="41"/>
      <c r="R16" s="41"/>
    </row>
    <row r="17" spans="1:18" ht="12.75" hidden="1" customHeight="1" x14ac:dyDescent="0.15">
      <c r="A17" s="40"/>
      <c r="B17" s="42"/>
      <c r="C17" s="7" t="s">
        <v>0</v>
      </c>
      <c r="D17" s="8" t="s">
        <v>6</v>
      </c>
      <c r="E17" s="8" t="s">
        <v>7</v>
      </c>
      <c r="F17" s="8" t="s">
        <v>8</v>
      </c>
      <c r="G17" s="8" t="s">
        <v>0</v>
      </c>
      <c r="H17" s="8" t="s">
        <v>6</v>
      </c>
      <c r="I17" s="8" t="s">
        <v>7</v>
      </c>
      <c r="J17" s="8" t="s">
        <v>8</v>
      </c>
      <c r="K17" s="8" t="s">
        <v>0</v>
      </c>
      <c r="L17" s="8" t="s">
        <v>6</v>
      </c>
      <c r="M17" s="8" t="s">
        <v>7</v>
      </c>
      <c r="N17" s="8" t="s">
        <v>8</v>
      </c>
      <c r="O17" s="8" t="s">
        <v>0</v>
      </c>
      <c r="P17" s="8" t="s">
        <v>6</v>
      </c>
      <c r="Q17" s="8" t="s">
        <v>7</v>
      </c>
      <c r="R17" s="8" t="s">
        <v>8</v>
      </c>
    </row>
    <row r="18" spans="1:18" hidden="1" x14ac:dyDescent="0.15">
      <c r="A18" s="37" t="s">
        <v>9</v>
      </c>
      <c r="B18" s="17" t="s">
        <v>1</v>
      </c>
      <c r="C18" s="18">
        <f>SUM(D18:F18)</f>
        <v>532</v>
      </c>
      <c r="D18" s="18">
        <f>SUM(H18,L18,P18)</f>
        <v>516</v>
      </c>
      <c r="E18" s="19">
        <f t="shared" ref="E18:E29" si="2">SUM(I18,M18,Q18)</f>
        <v>16</v>
      </c>
      <c r="F18" s="19"/>
      <c r="G18" s="19">
        <f>SUM(H18:J18)</f>
        <v>335</v>
      </c>
      <c r="H18" s="19">
        <v>335</v>
      </c>
      <c r="I18" s="19" t="s">
        <v>15</v>
      </c>
      <c r="J18" s="19" t="s">
        <v>15</v>
      </c>
      <c r="K18" s="19">
        <f>SUM(L18:N18)</f>
        <v>191</v>
      </c>
      <c r="L18" s="19">
        <v>181</v>
      </c>
      <c r="M18" s="19">
        <v>10</v>
      </c>
      <c r="N18" s="19" t="s">
        <v>15</v>
      </c>
      <c r="O18" s="19">
        <f>SUM(P18:R18)</f>
        <v>6</v>
      </c>
      <c r="P18" s="19"/>
      <c r="Q18" s="19">
        <v>6</v>
      </c>
      <c r="R18" s="19"/>
    </row>
    <row r="19" spans="1:18" hidden="1" x14ac:dyDescent="0.15">
      <c r="A19" s="35"/>
      <c r="B19" s="17" t="s">
        <v>5</v>
      </c>
      <c r="C19" s="18">
        <f t="shared" ref="C19:C29" si="3">SUM(D19:F19)</f>
        <v>0</v>
      </c>
      <c r="D19" s="18">
        <f t="shared" ref="D19:D29" si="4">SUM(H19,L19,P19)</f>
        <v>0</v>
      </c>
      <c r="E19" s="18">
        <f t="shared" si="2"/>
        <v>0</v>
      </c>
      <c r="F19" s="18">
        <f t="shared" ref="F19:F29" si="5">SUM(J19,N19,R19)</f>
        <v>0</v>
      </c>
      <c r="G19" s="18">
        <f t="shared" ref="G19:G41" si="6">SUM(H19:J19)</f>
        <v>0</v>
      </c>
      <c r="H19" s="18"/>
      <c r="I19" s="18"/>
      <c r="J19" s="18"/>
      <c r="K19" s="18">
        <f t="shared" ref="K19:K41" si="7">SUM(L19:N19)</f>
        <v>0</v>
      </c>
      <c r="L19" s="18"/>
      <c r="M19" s="18"/>
      <c r="N19" s="18"/>
      <c r="O19" s="18">
        <f t="shared" ref="O19:O41" si="8">SUM(P19:R19)</f>
        <v>0</v>
      </c>
      <c r="P19" s="18"/>
      <c r="Q19" s="18"/>
      <c r="R19" s="18"/>
    </row>
    <row r="20" spans="1:18" hidden="1" x14ac:dyDescent="0.15">
      <c r="A20" s="35"/>
      <c r="B20" s="17" t="s">
        <v>2</v>
      </c>
      <c r="C20" s="18">
        <f t="shared" si="3"/>
        <v>0</v>
      </c>
      <c r="D20" s="18">
        <f t="shared" si="4"/>
        <v>0</v>
      </c>
      <c r="E20" s="18">
        <f t="shared" si="2"/>
        <v>0</v>
      </c>
      <c r="F20" s="18">
        <f t="shared" si="5"/>
        <v>0</v>
      </c>
      <c r="G20" s="18">
        <f t="shared" si="6"/>
        <v>0</v>
      </c>
      <c r="H20" s="18"/>
      <c r="I20" s="18"/>
      <c r="J20" s="18"/>
      <c r="K20" s="18">
        <f t="shared" si="7"/>
        <v>0</v>
      </c>
      <c r="L20" s="18"/>
      <c r="M20" s="18"/>
      <c r="N20" s="18"/>
      <c r="O20" s="18">
        <f t="shared" si="8"/>
        <v>0</v>
      </c>
      <c r="P20" s="18"/>
      <c r="Q20" s="18"/>
      <c r="R20" s="18"/>
    </row>
    <row r="21" spans="1:18" hidden="1" x14ac:dyDescent="0.15">
      <c r="A21" s="35"/>
      <c r="B21" s="17" t="s">
        <v>3</v>
      </c>
      <c r="C21" s="18">
        <f t="shared" si="3"/>
        <v>0</v>
      </c>
      <c r="D21" s="18">
        <f t="shared" si="4"/>
        <v>0</v>
      </c>
      <c r="E21" s="18">
        <f t="shared" si="2"/>
        <v>0</v>
      </c>
      <c r="F21" s="18">
        <f t="shared" si="5"/>
        <v>0</v>
      </c>
      <c r="G21" s="18">
        <f t="shared" si="6"/>
        <v>0</v>
      </c>
      <c r="H21" s="18"/>
      <c r="I21" s="18"/>
      <c r="J21" s="18"/>
      <c r="K21" s="18">
        <f t="shared" si="7"/>
        <v>0</v>
      </c>
      <c r="L21" s="18"/>
      <c r="M21" s="18"/>
      <c r="N21" s="18"/>
      <c r="O21" s="18">
        <f t="shared" si="8"/>
        <v>0</v>
      </c>
      <c r="P21" s="18"/>
      <c r="Q21" s="18"/>
      <c r="R21" s="18"/>
    </row>
    <row r="22" spans="1:18" hidden="1" x14ac:dyDescent="0.15">
      <c r="A22" s="35">
        <v>12</v>
      </c>
      <c r="B22" s="17" t="s">
        <v>1</v>
      </c>
      <c r="C22" s="18">
        <f t="shared" si="3"/>
        <v>530</v>
      </c>
      <c r="D22" s="18">
        <f t="shared" si="4"/>
        <v>508</v>
      </c>
      <c r="E22" s="18">
        <f t="shared" si="2"/>
        <v>22</v>
      </c>
      <c r="F22" s="18" t="s">
        <v>15</v>
      </c>
      <c r="G22" s="18">
        <f t="shared" si="6"/>
        <v>335</v>
      </c>
      <c r="H22" s="18">
        <v>335</v>
      </c>
      <c r="I22" s="18" t="s">
        <v>15</v>
      </c>
      <c r="J22" s="18" t="s">
        <v>15</v>
      </c>
      <c r="K22" s="18">
        <f t="shared" si="7"/>
        <v>183</v>
      </c>
      <c r="L22" s="18">
        <v>173</v>
      </c>
      <c r="M22" s="18">
        <v>10</v>
      </c>
      <c r="N22" s="18" t="s">
        <v>15</v>
      </c>
      <c r="O22" s="18">
        <f t="shared" si="8"/>
        <v>12</v>
      </c>
      <c r="P22" s="18"/>
      <c r="Q22" s="18">
        <v>12</v>
      </c>
      <c r="R22" s="18"/>
    </row>
    <row r="23" spans="1:18" hidden="1" x14ac:dyDescent="0.15">
      <c r="A23" s="35"/>
      <c r="B23" s="17" t="s">
        <v>5</v>
      </c>
      <c r="C23" s="18">
        <f t="shared" si="3"/>
        <v>0</v>
      </c>
      <c r="D23" s="18">
        <f t="shared" si="4"/>
        <v>0</v>
      </c>
      <c r="E23" s="18">
        <f t="shared" si="2"/>
        <v>0</v>
      </c>
      <c r="F23" s="18">
        <f t="shared" si="5"/>
        <v>0</v>
      </c>
      <c r="G23" s="18">
        <f t="shared" si="6"/>
        <v>0</v>
      </c>
      <c r="H23" s="18"/>
      <c r="I23" s="18"/>
      <c r="J23" s="18"/>
      <c r="K23" s="18">
        <f t="shared" si="7"/>
        <v>0</v>
      </c>
      <c r="L23" s="18"/>
      <c r="M23" s="18"/>
      <c r="N23" s="18"/>
      <c r="O23" s="18">
        <f t="shared" si="8"/>
        <v>0</v>
      </c>
      <c r="P23" s="18"/>
      <c r="Q23" s="18"/>
      <c r="R23" s="18"/>
    </row>
    <row r="24" spans="1:18" hidden="1" x14ac:dyDescent="0.15">
      <c r="A24" s="35"/>
      <c r="B24" s="17" t="s">
        <v>2</v>
      </c>
      <c r="C24" s="18">
        <f t="shared" si="3"/>
        <v>0</v>
      </c>
      <c r="D24" s="18">
        <f t="shared" si="4"/>
        <v>0</v>
      </c>
      <c r="E24" s="18">
        <f t="shared" si="2"/>
        <v>0</v>
      </c>
      <c r="F24" s="18">
        <f t="shared" si="5"/>
        <v>0</v>
      </c>
      <c r="G24" s="18">
        <f t="shared" si="6"/>
        <v>0</v>
      </c>
      <c r="H24" s="18"/>
      <c r="I24" s="18"/>
      <c r="J24" s="18"/>
      <c r="K24" s="18">
        <f t="shared" si="7"/>
        <v>0</v>
      </c>
      <c r="L24" s="18"/>
      <c r="M24" s="18"/>
      <c r="N24" s="18"/>
      <c r="O24" s="18">
        <f t="shared" si="8"/>
        <v>0</v>
      </c>
      <c r="P24" s="18"/>
      <c r="Q24" s="18"/>
      <c r="R24" s="18"/>
    </row>
    <row r="25" spans="1:18" hidden="1" x14ac:dyDescent="0.15">
      <c r="A25" s="35"/>
      <c r="B25" s="17" t="s">
        <v>3</v>
      </c>
      <c r="C25" s="18">
        <f t="shared" si="3"/>
        <v>0</v>
      </c>
      <c r="D25" s="18">
        <f t="shared" si="4"/>
        <v>0</v>
      </c>
      <c r="E25" s="18">
        <f t="shared" si="2"/>
        <v>0</v>
      </c>
      <c r="F25" s="18">
        <f t="shared" si="5"/>
        <v>0</v>
      </c>
      <c r="G25" s="18">
        <f t="shared" si="6"/>
        <v>0</v>
      </c>
      <c r="H25" s="18"/>
      <c r="I25" s="18"/>
      <c r="J25" s="18"/>
      <c r="K25" s="18">
        <f t="shared" si="7"/>
        <v>0</v>
      </c>
      <c r="L25" s="18"/>
      <c r="M25" s="18"/>
      <c r="N25" s="18"/>
      <c r="O25" s="18">
        <f t="shared" si="8"/>
        <v>0</v>
      </c>
      <c r="P25" s="18"/>
      <c r="Q25" s="18"/>
      <c r="R25" s="18"/>
    </row>
    <row r="26" spans="1:18" hidden="1" x14ac:dyDescent="0.15">
      <c r="A26" s="37">
        <v>13</v>
      </c>
      <c r="B26" s="20" t="s">
        <v>1</v>
      </c>
      <c r="C26" s="21">
        <f t="shared" si="3"/>
        <v>530</v>
      </c>
      <c r="D26" s="21">
        <f t="shared" si="4"/>
        <v>508</v>
      </c>
      <c r="E26" s="21">
        <f t="shared" si="2"/>
        <v>22</v>
      </c>
      <c r="F26" s="21">
        <v>0</v>
      </c>
      <c r="G26" s="21">
        <f t="shared" si="6"/>
        <v>335</v>
      </c>
      <c r="H26" s="21">
        <v>335</v>
      </c>
      <c r="I26" s="21" t="s">
        <v>15</v>
      </c>
      <c r="J26" s="21" t="s">
        <v>15</v>
      </c>
      <c r="K26" s="21">
        <f t="shared" si="7"/>
        <v>183</v>
      </c>
      <c r="L26" s="21">
        <v>173</v>
      </c>
      <c r="M26" s="21">
        <v>10</v>
      </c>
      <c r="N26" s="21" t="s">
        <v>15</v>
      </c>
      <c r="O26" s="21">
        <f t="shared" si="8"/>
        <v>12</v>
      </c>
      <c r="P26" s="21"/>
      <c r="Q26" s="21">
        <v>12</v>
      </c>
      <c r="R26" s="21"/>
    </row>
    <row r="27" spans="1:18" hidden="1" x14ac:dyDescent="0.15">
      <c r="A27" s="35"/>
      <c r="B27" s="17" t="s">
        <v>5</v>
      </c>
      <c r="C27" s="21">
        <f t="shared" si="3"/>
        <v>995</v>
      </c>
      <c r="D27" s="21">
        <f t="shared" si="4"/>
        <v>995</v>
      </c>
      <c r="E27" s="21">
        <f t="shared" si="2"/>
        <v>0</v>
      </c>
      <c r="F27" s="21">
        <f t="shared" si="5"/>
        <v>0</v>
      </c>
      <c r="G27" s="21">
        <f t="shared" si="6"/>
        <v>0</v>
      </c>
      <c r="H27" s="21"/>
      <c r="I27" s="21"/>
      <c r="J27" s="21"/>
      <c r="K27" s="21">
        <f t="shared" si="7"/>
        <v>54</v>
      </c>
      <c r="L27" s="21">
        <v>54</v>
      </c>
      <c r="M27" s="21"/>
      <c r="N27" s="21"/>
      <c r="O27" s="21">
        <f t="shared" si="8"/>
        <v>941</v>
      </c>
      <c r="P27" s="21">
        <v>941</v>
      </c>
      <c r="Q27" s="21"/>
      <c r="R27" s="21"/>
    </row>
    <row r="28" spans="1:18" hidden="1" x14ac:dyDescent="0.15">
      <c r="A28" s="35"/>
      <c r="B28" s="17" t="s">
        <v>2</v>
      </c>
      <c r="C28" s="21">
        <f t="shared" si="3"/>
        <v>0</v>
      </c>
      <c r="D28" s="21">
        <f t="shared" si="4"/>
        <v>0</v>
      </c>
      <c r="E28" s="21">
        <f t="shared" si="2"/>
        <v>0</v>
      </c>
      <c r="F28" s="21">
        <f t="shared" si="5"/>
        <v>0</v>
      </c>
      <c r="G28" s="21">
        <f t="shared" si="6"/>
        <v>0</v>
      </c>
      <c r="H28" s="21"/>
      <c r="I28" s="21"/>
      <c r="J28" s="21"/>
      <c r="K28" s="21">
        <f t="shared" si="7"/>
        <v>0</v>
      </c>
      <c r="L28" s="21"/>
      <c r="M28" s="21"/>
      <c r="N28" s="21"/>
      <c r="O28" s="21">
        <f t="shared" si="8"/>
        <v>0</v>
      </c>
      <c r="P28" s="21"/>
      <c r="Q28" s="21"/>
      <c r="R28" s="21"/>
    </row>
    <row r="29" spans="1:18" hidden="1" x14ac:dyDescent="0.15">
      <c r="A29" s="36"/>
      <c r="B29" s="22" t="s">
        <v>3</v>
      </c>
      <c r="C29" s="21">
        <f t="shared" si="3"/>
        <v>97</v>
      </c>
      <c r="D29" s="21">
        <f t="shared" si="4"/>
        <v>97</v>
      </c>
      <c r="E29" s="21">
        <f t="shared" si="2"/>
        <v>0</v>
      </c>
      <c r="F29" s="21">
        <f t="shared" si="5"/>
        <v>0</v>
      </c>
      <c r="G29" s="21">
        <f t="shared" si="6"/>
        <v>0</v>
      </c>
      <c r="H29" s="21"/>
      <c r="I29" s="21"/>
      <c r="J29" s="21"/>
      <c r="K29" s="21">
        <f t="shared" si="7"/>
        <v>0</v>
      </c>
      <c r="L29" s="21"/>
      <c r="M29" s="21"/>
      <c r="N29" s="21"/>
      <c r="O29" s="21">
        <f t="shared" si="8"/>
        <v>97</v>
      </c>
      <c r="P29" s="21">
        <v>97</v>
      </c>
      <c r="Q29" s="21"/>
      <c r="R29" s="21"/>
    </row>
    <row r="30" spans="1:18" hidden="1" x14ac:dyDescent="0.15">
      <c r="A30" s="37">
        <v>14</v>
      </c>
      <c r="B30" s="20" t="s">
        <v>1</v>
      </c>
      <c r="C30" s="21">
        <f>SUM(D30:F30)</f>
        <v>534</v>
      </c>
      <c r="D30" s="21">
        <v>508</v>
      </c>
      <c r="E30" s="21">
        <v>26</v>
      </c>
      <c r="F30" s="21">
        <v>0</v>
      </c>
      <c r="G30" s="21">
        <f t="shared" si="6"/>
        <v>335</v>
      </c>
      <c r="H30" s="21">
        <v>335</v>
      </c>
      <c r="I30" s="21" t="s">
        <v>15</v>
      </c>
      <c r="J30" s="21" t="s">
        <v>15</v>
      </c>
      <c r="K30" s="21">
        <f t="shared" si="7"/>
        <v>183</v>
      </c>
      <c r="L30" s="21">
        <v>173</v>
      </c>
      <c r="M30" s="21">
        <v>10</v>
      </c>
      <c r="N30" s="21"/>
      <c r="O30" s="21">
        <f t="shared" si="8"/>
        <v>16</v>
      </c>
      <c r="P30" s="21"/>
      <c r="Q30" s="21">
        <v>16</v>
      </c>
      <c r="R30" s="21"/>
    </row>
    <row r="31" spans="1:18" hidden="1" x14ac:dyDescent="0.15">
      <c r="A31" s="35"/>
      <c r="B31" s="17" t="s">
        <v>5</v>
      </c>
      <c r="C31" s="21">
        <f>SUM(D31:F31)</f>
        <v>995</v>
      </c>
      <c r="D31" s="21">
        <f t="shared" ref="D31:F33" si="9">SUM(H31,L31,P31)</f>
        <v>995</v>
      </c>
      <c r="E31" s="21">
        <f t="shared" si="9"/>
        <v>0</v>
      </c>
      <c r="F31" s="21">
        <f t="shared" si="9"/>
        <v>0</v>
      </c>
      <c r="G31" s="21">
        <f t="shared" si="6"/>
        <v>0</v>
      </c>
      <c r="H31" s="21"/>
      <c r="I31" s="21"/>
      <c r="J31" s="21"/>
      <c r="K31" s="21">
        <f t="shared" si="7"/>
        <v>54</v>
      </c>
      <c r="L31" s="21">
        <v>54</v>
      </c>
      <c r="M31" s="21"/>
      <c r="N31" s="21"/>
      <c r="O31" s="21">
        <f t="shared" si="8"/>
        <v>941</v>
      </c>
      <c r="P31" s="21">
        <v>941</v>
      </c>
      <c r="Q31" s="21"/>
      <c r="R31" s="21"/>
    </row>
    <row r="32" spans="1:18" hidden="1" x14ac:dyDescent="0.15">
      <c r="A32" s="35"/>
      <c r="B32" s="17" t="s">
        <v>2</v>
      </c>
      <c r="C32" s="21">
        <f>SUM(D32:F32)</f>
        <v>0</v>
      </c>
      <c r="D32" s="21">
        <f t="shared" si="9"/>
        <v>0</v>
      </c>
      <c r="E32" s="21">
        <f t="shared" si="9"/>
        <v>0</v>
      </c>
      <c r="F32" s="21">
        <f t="shared" si="9"/>
        <v>0</v>
      </c>
      <c r="G32" s="21">
        <f t="shared" si="6"/>
        <v>0</v>
      </c>
      <c r="H32" s="21"/>
      <c r="I32" s="21"/>
      <c r="J32" s="21"/>
      <c r="K32" s="21">
        <f t="shared" si="7"/>
        <v>0</v>
      </c>
      <c r="L32" s="21"/>
      <c r="M32" s="21"/>
      <c r="N32" s="21"/>
      <c r="O32" s="21">
        <f t="shared" si="8"/>
        <v>0</v>
      </c>
      <c r="P32" s="21"/>
      <c r="Q32" s="21"/>
      <c r="R32" s="21"/>
    </row>
    <row r="33" spans="1:19" hidden="1" x14ac:dyDescent="0.15">
      <c r="A33" s="36"/>
      <c r="B33" s="22" t="s">
        <v>3</v>
      </c>
      <c r="C33" s="21">
        <f>SUM(D33:F33)</f>
        <v>97</v>
      </c>
      <c r="D33" s="21">
        <f t="shared" si="9"/>
        <v>97</v>
      </c>
      <c r="E33" s="21">
        <f t="shared" si="9"/>
        <v>0</v>
      </c>
      <c r="F33" s="21">
        <f t="shared" si="9"/>
        <v>0</v>
      </c>
      <c r="G33" s="21">
        <f t="shared" si="6"/>
        <v>0</v>
      </c>
      <c r="H33" s="21"/>
      <c r="I33" s="21"/>
      <c r="J33" s="21"/>
      <c r="K33" s="21">
        <f t="shared" si="7"/>
        <v>0</v>
      </c>
      <c r="L33" s="21"/>
      <c r="M33" s="21"/>
      <c r="N33" s="21"/>
      <c r="O33" s="21">
        <f t="shared" si="8"/>
        <v>97</v>
      </c>
      <c r="P33" s="21">
        <v>97</v>
      </c>
      <c r="Q33" s="21"/>
      <c r="R33" s="21"/>
    </row>
    <row r="34" spans="1:19" hidden="1" x14ac:dyDescent="0.15">
      <c r="A34" s="35">
        <v>15</v>
      </c>
      <c r="B34" s="17" t="s">
        <v>1</v>
      </c>
      <c r="C34" s="21">
        <f>SUM(D34:F34)</f>
        <v>522</v>
      </c>
      <c r="D34" s="21">
        <v>496</v>
      </c>
      <c r="E34" s="21">
        <v>26</v>
      </c>
      <c r="F34" s="21">
        <v>0</v>
      </c>
      <c r="G34" s="21">
        <f t="shared" si="6"/>
        <v>323</v>
      </c>
      <c r="H34" s="21">
        <v>323</v>
      </c>
      <c r="I34" s="21" t="s">
        <v>15</v>
      </c>
      <c r="J34" s="21" t="s">
        <v>15</v>
      </c>
      <c r="K34" s="21">
        <f t="shared" si="7"/>
        <v>183</v>
      </c>
      <c r="L34" s="21">
        <v>173</v>
      </c>
      <c r="M34" s="21">
        <v>10</v>
      </c>
      <c r="N34" s="21"/>
      <c r="O34" s="21">
        <f t="shared" si="8"/>
        <v>16</v>
      </c>
      <c r="P34" s="21"/>
      <c r="Q34" s="21">
        <v>16</v>
      </c>
      <c r="R34" s="21"/>
    </row>
    <row r="35" spans="1:19" hidden="1" x14ac:dyDescent="0.15">
      <c r="A35" s="35"/>
      <c r="B35" s="17" t="s">
        <v>5</v>
      </c>
      <c r="C35" s="21">
        <f t="shared" ref="C35:C41" si="10">SUM(D35:F35)</f>
        <v>995</v>
      </c>
      <c r="D35" s="21">
        <f t="shared" ref="D35:D41" si="11">SUM(H35,L35,P35)</f>
        <v>995</v>
      </c>
      <c r="E35" s="21">
        <f t="shared" ref="E35:E41" si="12">SUM(I35,M35,Q35)</f>
        <v>0</v>
      </c>
      <c r="F35" s="21">
        <f t="shared" ref="F35:F41" si="13">SUM(J35,N35,R35)</f>
        <v>0</v>
      </c>
      <c r="G35" s="21">
        <f t="shared" si="6"/>
        <v>0</v>
      </c>
      <c r="H35" s="21"/>
      <c r="I35" s="21"/>
      <c r="J35" s="21"/>
      <c r="K35" s="21">
        <f t="shared" si="7"/>
        <v>54</v>
      </c>
      <c r="L35" s="21">
        <v>54</v>
      </c>
      <c r="M35" s="21"/>
      <c r="N35" s="21"/>
      <c r="O35" s="21">
        <f t="shared" si="8"/>
        <v>941</v>
      </c>
      <c r="P35" s="21">
        <v>941</v>
      </c>
      <c r="Q35" s="21"/>
      <c r="R35" s="21"/>
    </row>
    <row r="36" spans="1:19" hidden="1" x14ac:dyDescent="0.15">
      <c r="A36" s="35"/>
      <c r="B36" s="17" t="s">
        <v>2</v>
      </c>
      <c r="C36" s="21">
        <f t="shared" si="10"/>
        <v>0</v>
      </c>
      <c r="D36" s="21">
        <f t="shared" si="11"/>
        <v>0</v>
      </c>
      <c r="E36" s="21">
        <f t="shared" si="12"/>
        <v>0</v>
      </c>
      <c r="F36" s="21">
        <f t="shared" si="13"/>
        <v>0</v>
      </c>
      <c r="G36" s="21">
        <f t="shared" si="6"/>
        <v>0</v>
      </c>
      <c r="H36" s="21"/>
      <c r="I36" s="21"/>
      <c r="J36" s="21"/>
      <c r="K36" s="21">
        <f t="shared" si="7"/>
        <v>0</v>
      </c>
      <c r="L36" s="21"/>
      <c r="M36" s="21"/>
      <c r="N36" s="21"/>
      <c r="O36" s="21">
        <f t="shared" si="8"/>
        <v>0</v>
      </c>
      <c r="P36" s="21"/>
      <c r="Q36" s="21"/>
      <c r="R36" s="21"/>
    </row>
    <row r="37" spans="1:19" hidden="1" x14ac:dyDescent="0.15">
      <c r="A37" s="36"/>
      <c r="B37" s="22" t="s">
        <v>3</v>
      </c>
      <c r="C37" s="21">
        <f t="shared" si="10"/>
        <v>97</v>
      </c>
      <c r="D37" s="21">
        <f t="shared" si="11"/>
        <v>97</v>
      </c>
      <c r="E37" s="21">
        <f t="shared" si="12"/>
        <v>0</v>
      </c>
      <c r="F37" s="21">
        <f t="shared" si="13"/>
        <v>0</v>
      </c>
      <c r="G37" s="21">
        <f t="shared" si="6"/>
        <v>0</v>
      </c>
      <c r="H37" s="21"/>
      <c r="I37" s="21"/>
      <c r="J37" s="21"/>
      <c r="K37" s="21">
        <f t="shared" si="7"/>
        <v>0</v>
      </c>
      <c r="L37" s="21"/>
      <c r="M37" s="21"/>
      <c r="N37" s="21"/>
      <c r="O37" s="21">
        <f t="shared" si="8"/>
        <v>97</v>
      </c>
      <c r="P37" s="21">
        <v>97</v>
      </c>
      <c r="Q37" s="21"/>
      <c r="R37" s="21"/>
    </row>
    <row r="38" spans="1:19" hidden="1" x14ac:dyDescent="0.15">
      <c r="A38" s="37">
        <v>16</v>
      </c>
      <c r="B38" s="20" t="s">
        <v>1</v>
      </c>
      <c r="C38" s="21">
        <f t="shared" si="10"/>
        <v>522</v>
      </c>
      <c r="D38" s="21">
        <f t="shared" si="11"/>
        <v>496</v>
      </c>
      <c r="E38" s="21">
        <f t="shared" si="12"/>
        <v>26</v>
      </c>
      <c r="F38" s="21">
        <f t="shared" si="13"/>
        <v>0</v>
      </c>
      <c r="G38" s="21">
        <f t="shared" si="6"/>
        <v>323</v>
      </c>
      <c r="H38" s="21">
        <v>323</v>
      </c>
      <c r="I38" s="21"/>
      <c r="J38" s="21"/>
      <c r="K38" s="21">
        <f t="shared" si="7"/>
        <v>183</v>
      </c>
      <c r="L38" s="21">
        <v>173</v>
      </c>
      <c r="M38" s="21">
        <v>10</v>
      </c>
      <c r="N38" s="21"/>
      <c r="O38" s="21">
        <f t="shared" si="8"/>
        <v>16</v>
      </c>
      <c r="P38" s="21"/>
      <c r="Q38" s="21">
        <v>16</v>
      </c>
      <c r="R38" s="21"/>
    </row>
    <row r="39" spans="1:19" hidden="1" x14ac:dyDescent="0.15">
      <c r="A39" s="35"/>
      <c r="B39" s="17" t="s">
        <v>5</v>
      </c>
      <c r="C39" s="21">
        <f t="shared" si="10"/>
        <v>995</v>
      </c>
      <c r="D39" s="21">
        <f t="shared" si="11"/>
        <v>995</v>
      </c>
      <c r="E39" s="21">
        <f t="shared" si="12"/>
        <v>0</v>
      </c>
      <c r="F39" s="21">
        <f t="shared" si="13"/>
        <v>0</v>
      </c>
      <c r="G39" s="21">
        <f t="shared" si="6"/>
        <v>0</v>
      </c>
      <c r="H39" s="21"/>
      <c r="I39" s="21"/>
      <c r="J39" s="21"/>
      <c r="K39" s="21">
        <f t="shared" si="7"/>
        <v>54</v>
      </c>
      <c r="L39" s="21">
        <v>54</v>
      </c>
      <c r="M39" s="21"/>
      <c r="N39" s="21"/>
      <c r="O39" s="21">
        <f t="shared" si="8"/>
        <v>941</v>
      </c>
      <c r="P39" s="21">
        <v>941</v>
      </c>
      <c r="Q39" s="21"/>
      <c r="R39" s="21"/>
    </row>
    <row r="40" spans="1:19" hidden="1" x14ac:dyDescent="0.15">
      <c r="A40" s="35"/>
      <c r="B40" s="17" t="s">
        <v>2</v>
      </c>
      <c r="C40" s="21">
        <f t="shared" si="10"/>
        <v>0</v>
      </c>
      <c r="D40" s="21">
        <f t="shared" si="11"/>
        <v>0</v>
      </c>
      <c r="E40" s="21">
        <f t="shared" si="12"/>
        <v>0</v>
      </c>
      <c r="F40" s="21">
        <f t="shared" si="13"/>
        <v>0</v>
      </c>
      <c r="G40" s="21">
        <f t="shared" si="6"/>
        <v>0</v>
      </c>
      <c r="H40" s="21"/>
      <c r="I40" s="21"/>
      <c r="J40" s="21"/>
      <c r="K40" s="21">
        <f t="shared" si="7"/>
        <v>0</v>
      </c>
      <c r="L40" s="21"/>
      <c r="M40" s="21"/>
      <c r="N40" s="21"/>
      <c r="O40" s="21">
        <f t="shared" si="8"/>
        <v>0</v>
      </c>
      <c r="P40" s="21"/>
      <c r="Q40" s="21"/>
      <c r="R40" s="21"/>
    </row>
    <row r="41" spans="1:19" hidden="1" x14ac:dyDescent="0.15">
      <c r="A41" s="36"/>
      <c r="B41" s="22" t="s">
        <v>3</v>
      </c>
      <c r="C41" s="21">
        <f t="shared" si="10"/>
        <v>84</v>
      </c>
      <c r="D41" s="21">
        <f t="shared" si="11"/>
        <v>84</v>
      </c>
      <c r="E41" s="21">
        <f t="shared" si="12"/>
        <v>0</v>
      </c>
      <c r="F41" s="21">
        <f t="shared" si="13"/>
        <v>0</v>
      </c>
      <c r="G41" s="21">
        <f t="shared" si="6"/>
        <v>0</v>
      </c>
      <c r="H41" s="21"/>
      <c r="I41" s="21"/>
      <c r="J41" s="21"/>
      <c r="K41" s="21">
        <f t="shared" si="7"/>
        <v>0</v>
      </c>
      <c r="L41" s="21"/>
      <c r="M41" s="21"/>
      <c r="N41" s="21"/>
      <c r="O41" s="21">
        <f t="shared" si="8"/>
        <v>84</v>
      </c>
      <c r="P41" s="21">
        <v>84</v>
      </c>
      <c r="Q41" s="21"/>
      <c r="R41" s="21"/>
    </row>
    <row r="42" spans="1:19" ht="54" hidden="1" customHeight="1" thickBot="1" x14ac:dyDescent="0.2">
      <c r="A42" s="23">
        <v>17</v>
      </c>
      <c r="B42" s="24" t="s">
        <v>1</v>
      </c>
      <c r="C42" s="25">
        <f>SUM(D42:F42)</f>
        <v>1601</v>
      </c>
      <c r="D42" s="25">
        <f>SUM(H42,L42,P42)</f>
        <v>1575</v>
      </c>
      <c r="E42" s="26">
        <f>SUM(I42,M42,Q42)</f>
        <v>26</v>
      </c>
      <c r="F42" s="26">
        <f>SUM(J42,N42,R42)</f>
        <v>0</v>
      </c>
      <c r="G42" s="26">
        <f>SUM(H42:J42)</f>
        <v>323</v>
      </c>
      <c r="H42" s="26">
        <v>323</v>
      </c>
      <c r="I42" s="26"/>
      <c r="J42" s="26"/>
      <c r="K42" s="26">
        <f>SUM(L42:N42)</f>
        <v>237</v>
      </c>
      <c r="L42" s="26">
        <v>227</v>
      </c>
      <c r="M42" s="26">
        <v>10</v>
      </c>
      <c r="N42" s="26"/>
      <c r="O42" s="26">
        <f>SUM(P42:R42)</f>
        <v>1041</v>
      </c>
      <c r="P42" s="26">
        <v>1025</v>
      </c>
      <c r="Q42" s="26">
        <v>16</v>
      </c>
      <c r="R42" s="26"/>
      <c r="S42" s="16"/>
    </row>
    <row r="43" spans="1:19" hidden="1" x14ac:dyDescent="0.15">
      <c r="A43" s="2" t="s">
        <v>13</v>
      </c>
    </row>
  </sheetData>
  <mergeCells count="18">
    <mergeCell ref="L16:M16"/>
    <mergeCell ref="O2:R2"/>
    <mergeCell ref="A2:A3"/>
    <mergeCell ref="B2:B3"/>
    <mergeCell ref="O16:R16"/>
    <mergeCell ref="C2:F2"/>
    <mergeCell ref="G2:J2"/>
    <mergeCell ref="K2:N2"/>
    <mergeCell ref="A34:A37"/>
    <mergeCell ref="A38:A41"/>
    <mergeCell ref="D16:E16"/>
    <mergeCell ref="H16:I16"/>
    <mergeCell ref="A18:A21"/>
    <mergeCell ref="A22:A25"/>
    <mergeCell ref="A26:A29"/>
    <mergeCell ref="A30:A33"/>
    <mergeCell ref="A16:A17"/>
    <mergeCell ref="B16:B17"/>
  </mergeCells>
  <phoneticPr fontId="2"/>
  <pageMargins left="0.65" right="0.23" top="1" bottom="1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2008-04-30T23:47:24Z</cp:lastPrinted>
  <dcterms:created xsi:type="dcterms:W3CDTF">1997-01-08T22:48:59Z</dcterms:created>
  <dcterms:modified xsi:type="dcterms:W3CDTF">2023-04-20T00:31:51Z</dcterms:modified>
</cp:coreProperties>
</file>