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C64040D0-6FED-4F81-ABA1-9FFBE55E21F6}" xr6:coauthVersionLast="36" xr6:coauthVersionMax="36" xr10:uidLastSave="{00000000-0000-0000-0000-000000000000}"/>
  <bookViews>
    <workbookView xWindow="0" yWindow="0" windowWidth="28800" windowHeight="12285" tabRatio="705"/>
  </bookViews>
  <sheets>
    <sheet name="11-2" sheetId="12" r:id="rId1"/>
  </sheets>
  <definedNames>
    <definedName name="_xlnm.Print_Area" localSheetId="0">'11-2'!$A$1:$H$12</definedName>
  </definedNames>
  <calcPr calcId="191029"/>
</workbook>
</file>

<file path=xl/calcChain.xml><?xml version="1.0" encoding="utf-8"?>
<calcChain xmlns="http://schemas.openxmlformats.org/spreadsheetml/2006/main">
  <c r="C6" i="12" l="1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19" i="12"/>
  <c r="C29" i="12"/>
  <c r="C39" i="12"/>
  <c r="C49" i="12"/>
  <c r="C5" i="12"/>
  <c r="D49" i="12"/>
  <c r="D5" i="12" s="1"/>
  <c r="E19" i="12"/>
  <c r="E5" i="12" s="1"/>
  <c r="E49" i="12"/>
  <c r="F19" i="12"/>
  <c r="F5" i="12" s="1"/>
  <c r="F29" i="12"/>
  <c r="F39" i="12"/>
  <c r="F49" i="12"/>
  <c r="G19" i="12"/>
  <c r="G5" i="12" s="1"/>
  <c r="G29" i="12"/>
  <c r="G49" i="12"/>
  <c r="B29" i="12"/>
  <c r="B49" i="12"/>
  <c r="B5" i="12"/>
</calcChain>
</file>

<file path=xl/sharedStrings.xml><?xml version="1.0" encoding="utf-8"?>
<sst xmlns="http://schemas.openxmlformats.org/spreadsheetml/2006/main" count="98" uniqueCount="29">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</sst>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/>
    <xf numFmtId="0" fontId="4" fillId="0" borderId="12" xfId="0" applyFont="1" applyBorder="1"/>
    <xf numFmtId="0" fontId="4" fillId="0" borderId="11" xfId="0" applyFont="1" applyBorder="1" applyAlignment="1">
      <alignment horizontal="distributed" vertical="center"/>
    </xf>
    <xf numFmtId="38" fontId="5" fillId="0" borderId="12" xfId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38" fontId="5" fillId="0" borderId="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5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6"/>
  <sheetViews>
    <sheetView tabSelected="1" view="pageBreakPreview" zoomScaleNormal="100" workbookViewId="0">
      <selection activeCell="H12" sqref="H12"/>
    </sheetView>
  </sheetViews>
  <sheetFormatPr defaultRowHeight="14.25"/>
  <cols>
    <col min="1" max="1" width="19.625" style="3" customWidth="1"/>
    <col min="2" max="2" width="11.125" style="3" hidden="1" customWidth="1"/>
    <col min="3" max="6" width="12.625" style="3" customWidth="1"/>
    <col min="7" max="8" width="12.625" style="8" customWidth="1"/>
    <col min="9" max="16384" width="9" style="8"/>
  </cols>
  <sheetData>
    <row r="1" spans="1:8" ht="18" customHeight="1" thickBot="1">
      <c r="A1" s="2" t="s">
        <v>28</v>
      </c>
      <c r="G1" s="4"/>
      <c r="H1" s="4" t="s">
        <v>15</v>
      </c>
    </row>
    <row r="2" spans="1:8" ht="24" customHeight="1">
      <c r="A2" s="32" t="s">
        <v>6</v>
      </c>
      <c r="B2" s="30" t="s">
        <v>14</v>
      </c>
      <c r="C2" s="31"/>
      <c r="D2" s="31"/>
      <c r="E2" s="31"/>
      <c r="F2" s="31"/>
      <c r="G2" s="31"/>
      <c r="H2" s="34"/>
    </row>
    <row r="3" spans="1:8" ht="24" customHeight="1">
      <c r="A3" s="33"/>
      <c r="B3" s="5" t="s">
        <v>13</v>
      </c>
      <c r="C3" s="6" t="s">
        <v>17</v>
      </c>
      <c r="D3" s="6">
        <v>9</v>
      </c>
      <c r="E3" s="6">
        <v>11</v>
      </c>
      <c r="F3" s="13">
        <v>14</v>
      </c>
      <c r="G3" s="13">
        <v>16</v>
      </c>
      <c r="H3" s="18">
        <v>19</v>
      </c>
    </row>
    <row r="4" spans="1:8" ht="6" customHeight="1">
      <c r="A4" s="19"/>
      <c r="B4" s="1"/>
      <c r="C4" s="1"/>
      <c r="D4" s="1"/>
      <c r="E4" s="1"/>
      <c r="F4" s="1"/>
      <c r="G4" s="20"/>
      <c r="H4" s="21"/>
    </row>
    <row r="5" spans="1:8" ht="21.75" customHeight="1">
      <c r="A5" s="22" t="s">
        <v>3</v>
      </c>
      <c r="B5" s="12">
        <f t="shared" ref="B5:G5" si="0">SUM(B19,B29,B39,B49)</f>
        <v>94919</v>
      </c>
      <c r="C5" s="12">
        <f t="shared" si="0"/>
        <v>108462</v>
      </c>
      <c r="D5" s="12">
        <f t="shared" si="0"/>
        <v>129754</v>
      </c>
      <c r="E5" s="12">
        <f t="shared" si="0"/>
        <v>176025</v>
      </c>
      <c r="F5" s="12">
        <f t="shared" si="0"/>
        <v>180775</v>
      </c>
      <c r="G5" s="12">
        <f t="shared" si="0"/>
        <v>185438</v>
      </c>
      <c r="H5" s="23">
        <v>180188</v>
      </c>
    </row>
    <row r="6" spans="1:8" ht="31.5" customHeight="1">
      <c r="A6" s="22" t="s">
        <v>7</v>
      </c>
      <c r="B6" s="12" t="s">
        <v>23</v>
      </c>
      <c r="C6" s="12">
        <f t="shared" ref="C6:C11" si="1">SUM(C20,C30,C40,C50)</f>
        <v>2803</v>
      </c>
      <c r="D6" s="12" t="s">
        <v>23</v>
      </c>
      <c r="E6" s="12" t="s">
        <v>23</v>
      </c>
      <c r="F6" s="12">
        <f t="shared" ref="F6:F11" si="2">SUM(F20,F30,F40,F50)</f>
        <v>14159</v>
      </c>
      <c r="G6" s="12" t="s">
        <v>23</v>
      </c>
      <c r="H6" s="23">
        <v>15298</v>
      </c>
    </row>
    <row r="7" spans="1:8" ht="31.5" customHeight="1">
      <c r="A7" s="24" t="s">
        <v>27</v>
      </c>
      <c r="B7" s="12">
        <f>SUM(B21,B31,B41,B51)</f>
        <v>21837</v>
      </c>
      <c r="C7" s="12">
        <f t="shared" si="1"/>
        <v>23903</v>
      </c>
      <c r="D7" s="12" t="s">
        <v>25</v>
      </c>
      <c r="E7" s="12" t="s">
        <v>25</v>
      </c>
      <c r="F7" s="12">
        <f t="shared" si="2"/>
        <v>28859</v>
      </c>
      <c r="G7" s="12" t="s">
        <v>25</v>
      </c>
      <c r="H7" s="23">
        <v>31426</v>
      </c>
    </row>
    <row r="8" spans="1:8" ht="31.5" customHeight="1">
      <c r="A8" s="22" t="s">
        <v>9</v>
      </c>
      <c r="B8" s="12">
        <f>SUM(B22,B32,B42,B52)</f>
        <v>28580</v>
      </c>
      <c r="C8" s="12">
        <f t="shared" si="1"/>
        <v>32769</v>
      </c>
      <c r="D8" s="12">
        <f>SUM(D22,D32,D42,D52)</f>
        <v>44850</v>
      </c>
      <c r="E8" s="12">
        <f>SUM(E22,E32,E42,E52)</f>
        <v>45344</v>
      </c>
      <c r="F8" s="12">
        <f t="shared" si="2"/>
        <v>44412</v>
      </c>
      <c r="G8" s="12">
        <f>SUM(G22,G32,G42,G52)</f>
        <v>42368</v>
      </c>
      <c r="H8" s="23">
        <v>39633</v>
      </c>
    </row>
    <row r="9" spans="1:8" ht="31.5" customHeight="1">
      <c r="A9" s="22" t="s">
        <v>10</v>
      </c>
      <c r="B9" s="12" t="s">
        <v>26</v>
      </c>
      <c r="C9" s="12">
        <f t="shared" si="1"/>
        <v>2500</v>
      </c>
      <c r="D9" s="12" t="s">
        <v>26</v>
      </c>
      <c r="E9" s="12" t="s">
        <v>26</v>
      </c>
      <c r="F9" s="12">
        <f t="shared" si="2"/>
        <v>6643</v>
      </c>
      <c r="G9" s="12">
        <f>SUM(G23,G33,G43,G53)</f>
        <v>6173</v>
      </c>
      <c r="H9" s="23">
        <v>4232</v>
      </c>
    </row>
    <row r="10" spans="1:8" ht="31.5" customHeight="1">
      <c r="A10" s="22" t="s">
        <v>11</v>
      </c>
      <c r="B10" s="12">
        <f>SUM(B24,B34,B44,B54)</f>
        <v>20476</v>
      </c>
      <c r="C10" s="12">
        <f t="shared" si="1"/>
        <v>20228</v>
      </c>
      <c r="D10" s="12" t="s">
        <v>23</v>
      </c>
      <c r="E10" s="12" t="s">
        <v>23</v>
      </c>
      <c r="F10" s="12">
        <f t="shared" si="2"/>
        <v>24889</v>
      </c>
      <c r="G10" s="12">
        <f>SUM(G24,G34,G44,G54)</f>
        <v>32315</v>
      </c>
      <c r="H10" s="23">
        <v>20487</v>
      </c>
    </row>
    <row r="11" spans="1:8" ht="31.5" customHeight="1" thickBot="1">
      <c r="A11" s="25" t="s">
        <v>12</v>
      </c>
      <c r="B11" s="26" t="s">
        <v>22</v>
      </c>
      <c r="C11" s="26">
        <f t="shared" si="1"/>
        <v>26259</v>
      </c>
      <c r="D11" s="26">
        <f>SUM(D25,D35,D45,D55)</f>
        <v>41365</v>
      </c>
      <c r="E11" s="26">
        <f>SUM(E25,E35,E45,E55)</f>
        <v>45532</v>
      </c>
      <c r="F11" s="26">
        <f t="shared" si="2"/>
        <v>61813</v>
      </c>
      <c r="G11" s="26">
        <f>SUM(G25,G35,G45,G55)</f>
        <v>56325</v>
      </c>
      <c r="H11" s="27">
        <v>69112</v>
      </c>
    </row>
    <row r="12" spans="1:8" ht="18" customHeight="1">
      <c r="A12" s="14" t="s">
        <v>4</v>
      </c>
      <c r="C12" s="7"/>
      <c r="D12" s="7"/>
      <c r="E12" s="7"/>
      <c r="F12" s="7"/>
    </row>
    <row r="13" spans="1:8" hidden="1"/>
    <row r="14" spans="1:8" ht="15" hidden="1" thickBot="1">
      <c r="A14" s="2" t="s">
        <v>16</v>
      </c>
      <c r="F14" s="3" t="s">
        <v>15</v>
      </c>
    </row>
    <row r="15" spans="1:8" hidden="1">
      <c r="A15" s="28" t="s">
        <v>6</v>
      </c>
      <c r="B15" s="30" t="s">
        <v>14</v>
      </c>
      <c r="C15" s="31"/>
      <c r="D15" s="31"/>
      <c r="E15" s="31"/>
      <c r="F15" s="31"/>
      <c r="G15" s="31"/>
    </row>
    <row r="16" spans="1:8" hidden="1">
      <c r="A16" s="29"/>
      <c r="B16" s="6" t="s">
        <v>13</v>
      </c>
      <c r="C16" s="6">
        <v>6</v>
      </c>
      <c r="D16" s="6">
        <v>9</v>
      </c>
      <c r="E16" s="6">
        <v>11</v>
      </c>
      <c r="F16" s="13">
        <v>14</v>
      </c>
      <c r="G16" s="13">
        <v>16</v>
      </c>
    </row>
    <row r="17" spans="1:7" ht="18.75" hidden="1" customHeight="1">
      <c r="A17" s="1" t="s">
        <v>0</v>
      </c>
      <c r="B17" s="1"/>
      <c r="C17" s="1"/>
      <c r="D17" s="1"/>
      <c r="E17" s="1"/>
      <c r="F17" s="1"/>
    </row>
    <row r="18" spans="1:7" ht="6" hidden="1" customHeight="1">
      <c r="A18" s="1"/>
      <c r="B18" s="1"/>
      <c r="C18" s="1"/>
      <c r="D18" s="1"/>
      <c r="E18" s="1"/>
      <c r="F18" s="1"/>
    </row>
    <row r="19" spans="1:7" ht="21.75" hidden="1" customHeight="1">
      <c r="A19" s="9" t="s">
        <v>3</v>
      </c>
      <c r="B19" s="12">
        <v>71489</v>
      </c>
      <c r="C19" s="12">
        <f>SUM(C20:C25)</f>
        <v>81065</v>
      </c>
      <c r="D19" s="12">
        <v>94086</v>
      </c>
      <c r="E19" s="12">
        <f>SUM(E20:E25)</f>
        <v>139879</v>
      </c>
      <c r="F19" s="12">
        <f>SUM(F20:F25)</f>
        <v>150379</v>
      </c>
      <c r="G19" s="12">
        <f>SUM(G20:G25)</f>
        <v>152144</v>
      </c>
    </row>
    <row r="20" spans="1:7" hidden="1">
      <c r="A20" s="9" t="s">
        <v>7</v>
      </c>
      <c r="B20" s="7" t="s">
        <v>23</v>
      </c>
      <c r="C20" s="7">
        <v>2803</v>
      </c>
      <c r="D20" s="7" t="s">
        <v>23</v>
      </c>
      <c r="E20" s="7">
        <v>20034</v>
      </c>
      <c r="F20" s="7">
        <v>14159</v>
      </c>
      <c r="G20" s="15">
        <v>15018</v>
      </c>
    </row>
    <row r="21" spans="1:7" ht="28.5" hidden="1">
      <c r="A21" s="9" t="s">
        <v>8</v>
      </c>
      <c r="B21" s="7">
        <v>17407</v>
      </c>
      <c r="C21" s="7">
        <v>20258</v>
      </c>
      <c r="D21" s="7">
        <v>18636</v>
      </c>
      <c r="E21" s="7">
        <v>27125</v>
      </c>
      <c r="F21" s="7">
        <v>24929</v>
      </c>
      <c r="G21" s="15">
        <v>26405</v>
      </c>
    </row>
    <row r="22" spans="1:7" hidden="1">
      <c r="A22" s="9" t="s">
        <v>9</v>
      </c>
      <c r="B22" s="7">
        <v>19780</v>
      </c>
      <c r="C22" s="7">
        <v>22672</v>
      </c>
      <c r="D22" s="7">
        <v>28516</v>
      </c>
      <c r="E22" s="7">
        <v>29879</v>
      </c>
      <c r="F22" s="7">
        <v>31021</v>
      </c>
      <c r="G22" s="15">
        <v>30711</v>
      </c>
    </row>
    <row r="23" spans="1:7" hidden="1">
      <c r="A23" s="9" t="s">
        <v>10</v>
      </c>
      <c r="B23" s="7">
        <v>955</v>
      </c>
      <c r="C23" s="7">
        <v>1990</v>
      </c>
      <c r="D23" s="7">
        <v>4800</v>
      </c>
      <c r="E23" s="7">
        <v>4339</v>
      </c>
      <c r="F23" s="7">
        <v>6438</v>
      </c>
      <c r="G23" s="15">
        <v>5351</v>
      </c>
    </row>
    <row r="24" spans="1:7" hidden="1">
      <c r="A24" s="9" t="s">
        <v>11</v>
      </c>
      <c r="B24" s="7">
        <v>15018</v>
      </c>
      <c r="C24" s="7">
        <v>14830</v>
      </c>
      <c r="D24" s="7" t="s">
        <v>23</v>
      </c>
      <c r="E24" s="7">
        <v>21795</v>
      </c>
      <c r="F24" s="7">
        <v>22660</v>
      </c>
      <c r="G24" s="15">
        <v>28721</v>
      </c>
    </row>
    <row r="25" spans="1:7" hidden="1">
      <c r="A25" s="9" t="s">
        <v>12</v>
      </c>
      <c r="B25" s="7" t="s">
        <v>21</v>
      </c>
      <c r="C25" s="7">
        <v>18512</v>
      </c>
      <c r="D25" s="7">
        <v>31183</v>
      </c>
      <c r="E25" s="7">
        <v>36707</v>
      </c>
      <c r="F25" s="7">
        <v>51172</v>
      </c>
      <c r="G25" s="15">
        <v>45938</v>
      </c>
    </row>
    <row r="26" spans="1:7" hidden="1">
      <c r="A26" s="1"/>
      <c r="B26" s="7"/>
      <c r="C26" s="7"/>
      <c r="D26" s="7"/>
      <c r="E26" s="7"/>
      <c r="F26" s="7"/>
    </row>
    <row r="27" spans="1:7" ht="18.75" hidden="1" customHeight="1">
      <c r="A27" s="1" t="s">
        <v>1</v>
      </c>
      <c r="B27" s="7"/>
      <c r="C27" s="7"/>
      <c r="D27" s="7"/>
      <c r="E27" s="7"/>
      <c r="F27" s="7"/>
    </row>
    <row r="28" spans="1:7" ht="6" hidden="1" customHeight="1">
      <c r="A28" s="1"/>
      <c r="B28" s="7"/>
      <c r="C28" s="7"/>
      <c r="D28" s="7"/>
      <c r="E28" s="7"/>
      <c r="F28" s="7"/>
    </row>
    <row r="29" spans="1:7" ht="21.75" hidden="1" customHeight="1">
      <c r="A29" s="9" t="s">
        <v>3</v>
      </c>
      <c r="B29" s="12">
        <f>SUM(B30:B35)</f>
        <v>12220</v>
      </c>
      <c r="C29" s="12">
        <f>SUM(C30:C35)</f>
        <v>15074</v>
      </c>
      <c r="D29" s="12">
        <v>23036</v>
      </c>
      <c r="E29" s="12">
        <v>21480</v>
      </c>
      <c r="F29" s="12">
        <f>SUM(F30:F35)</f>
        <v>19353</v>
      </c>
      <c r="G29" s="12">
        <f>SUM(G30:G35)</f>
        <v>20734</v>
      </c>
    </row>
    <row r="30" spans="1:7" hidden="1">
      <c r="A30" s="9" t="s">
        <v>7</v>
      </c>
      <c r="B30" s="7" t="s">
        <v>18</v>
      </c>
      <c r="C30" s="7" t="s">
        <v>18</v>
      </c>
      <c r="D30" s="7" t="s">
        <v>19</v>
      </c>
      <c r="E30" s="7" t="s">
        <v>19</v>
      </c>
      <c r="F30" s="7" t="s">
        <v>18</v>
      </c>
      <c r="G30" s="15" t="s">
        <v>18</v>
      </c>
    </row>
    <row r="31" spans="1:7" ht="28.5" hidden="1">
      <c r="A31" s="9" t="s">
        <v>8</v>
      </c>
      <c r="B31" s="7">
        <v>2865</v>
      </c>
      <c r="C31" s="7">
        <v>2075</v>
      </c>
      <c r="D31" s="7">
        <v>3339</v>
      </c>
      <c r="E31" s="7" t="s">
        <v>24</v>
      </c>
      <c r="F31" s="7">
        <v>2990</v>
      </c>
      <c r="G31" s="15">
        <v>4946</v>
      </c>
    </row>
    <row r="32" spans="1:7" hidden="1">
      <c r="A32" s="9" t="s">
        <v>9</v>
      </c>
      <c r="B32" s="7">
        <v>4327</v>
      </c>
      <c r="C32" s="7">
        <v>5405</v>
      </c>
      <c r="D32" s="7">
        <v>10973</v>
      </c>
      <c r="E32" s="7">
        <v>8691</v>
      </c>
      <c r="F32" s="7">
        <v>7879</v>
      </c>
      <c r="G32" s="15">
        <v>6512</v>
      </c>
    </row>
    <row r="33" spans="1:7" hidden="1">
      <c r="A33" s="9" t="s">
        <v>10</v>
      </c>
      <c r="B33" s="7">
        <v>362</v>
      </c>
      <c r="C33" s="7">
        <v>390</v>
      </c>
      <c r="D33" s="7">
        <v>548</v>
      </c>
      <c r="E33" s="7">
        <v>459</v>
      </c>
      <c r="F33" s="7">
        <v>94</v>
      </c>
      <c r="G33" s="15">
        <v>579</v>
      </c>
    </row>
    <row r="34" spans="1:7" hidden="1">
      <c r="A34" s="9" t="s">
        <v>11</v>
      </c>
      <c r="B34" s="7">
        <v>2358</v>
      </c>
      <c r="C34" s="7">
        <v>1760</v>
      </c>
      <c r="D34" s="7" t="s">
        <v>19</v>
      </c>
      <c r="E34" s="7">
        <v>2447</v>
      </c>
      <c r="F34" s="7">
        <v>1496</v>
      </c>
      <c r="G34" s="15">
        <v>2675</v>
      </c>
    </row>
    <row r="35" spans="1:7" hidden="1">
      <c r="A35" s="9" t="s">
        <v>12</v>
      </c>
      <c r="B35" s="7">
        <v>2308</v>
      </c>
      <c r="C35" s="7">
        <v>5444</v>
      </c>
      <c r="D35" s="7">
        <v>5622</v>
      </c>
      <c r="E35" s="7">
        <v>3686</v>
      </c>
      <c r="F35" s="7">
        <v>6894</v>
      </c>
      <c r="G35" s="15">
        <v>6022</v>
      </c>
    </row>
    <row r="36" spans="1:7" hidden="1">
      <c r="A36" s="1"/>
      <c r="B36" s="7"/>
      <c r="D36" s="7"/>
      <c r="E36" s="7"/>
      <c r="F36" s="7"/>
    </row>
    <row r="37" spans="1:7" ht="18.75" hidden="1" customHeight="1">
      <c r="A37" s="1" t="s">
        <v>5</v>
      </c>
      <c r="B37" s="7"/>
      <c r="C37" s="7"/>
      <c r="D37" s="7"/>
      <c r="E37" s="7"/>
      <c r="F37" s="7"/>
    </row>
    <row r="38" spans="1:7" ht="6" hidden="1" customHeight="1">
      <c r="A38" s="1"/>
      <c r="B38" s="7"/>
      <c r="C38" s="7"/>
      <c r="D38" s="7"/>
      <c r="E38" s="7"/>
      <c r="F38" s="7"/>
    </row>
    <row r="39" spans="1:7" ht="21.75" hidden="1" customHeight="1">
      <c r="A39" s="9" t="s">
        <v>3</v>
      </c>
      <c r="B39" s="12">
        <v>2511</v>
      </c>
      <c r="C39" s="12">
        <f>SUM(C40:C45)</f>
        <v>2497</v>
      </c>
      <c r="D39" s="12">
        <v>2981</v>
      </c>
      <c r="E39" s="12">
        <v>3043</v>
      </c>
      <c r="F39" s="12">
        <f>SUM(F40:F45)</f>
        <v>3315</v>
      </c>
      <c r="G39" s="12">
        <v>4489</v>
      </c>
    </row>
    <row r="40" spans="1:7" hidden="1">
      <c r="A40" s="9" t="s">
        <v>7</v>
      </c>
      <c r="B40" s="7" t="s">
        <v>18</v>
      </c>
      <c r="C40" s="7" t="s">
        <v>18</v>
      </c>
      <c r="D40" s="7" t="s">
        <v>18</v>
      </c>
      <c r="E40" s="7" t="s">
        <v>19</v>
      </c>
      <c r="F40" s="7" t="s">
        <v>18</v>
      </c>
      <c r="G40" s="15" t="s">
        <v>23</v>
      </c>
    </row>
    <row r="41" spans="1:7" ht="28.5" hidden="1">
      <c r="A41" s="9" t="s">
        <v>8</v>
      </c>
      <c r="B41" s="7">
        <v>323</v>
      </c>
      <c r="C41" s="7">
        <v>351</v>
      </c>
      <c r="D41" s="7" t="s">
        <v>24</v>
      </c>
      <c r="E41" s="7" t="s">
        <v>24</v>
      </c>
      <c r="F41" s="7">
        <v>180</v>
      </c>
      <c r="G41" s="15" t="s">
        <v>25</v>
      </c>
    </row>
    <row r="42" spans="1:7" hidden="1">
      <c r="A42" s="9" t="s">
        <v>9</v>
      </c>
      <c r="B42" s="7">
        <v>1104</v>
      </c>
      <c r="C42" s="7">
        <v>1120</v>
      </c>
      <c r="D42" s="7">
        <v>792</v>
      </c>
      <c r="E42" s="7">
        <v>1309</v>
      </c>
      <c r="F42" s="7">
        <v>1124</v>
      </c>
      <c r="G42" s="15">
        <v>1122</v>
      </c>
    </row>
    <row r="43" spans="1:7" hidden="1">
      <c r="A43" s="9" t="s">
        <v>10</v>
      </c>
      <c r="B43" s="7" t="s">
        <v>20</v>
      </c>
      <c r="C43" s="7">
        <v>13</v>
      </c>
      <c r="D43" s="7" t="s">
        <v>20</v>
      </c>
      <c r="E43" s="7" t="s">
        <v>20</v>
      </c>
      <c r="F43" s="7">
        <v>16</v>
      </c>
      <c r="G43" s="8">
        <v>153</v>
      </c>
    </row>
    <row r="44" spans="1:7" hidden="1">
      <c r="A44" s="9" t="s">
        <v>11</v>
      </c>
      <c r="B44" s="7">
        <v>236</v>
      </c>
      <c r="C44" s="7">
        <v>182</v>
      </c>
      <c r="D44" s="7" t="s">
        <v>19</v>
      </c>
      <c r="E44" s="7" t="s">
        <v>19</v>
      </c>
      <c r="F44" s="7">
        <v>255</v>
      </c>
      <c r="G44" s="15">
        <v>228</v>
      </c>
    </row>
    <row r="45" spans="1:7" hidden="1">
      <c r="A45" s="9" t="s">
        <v>12</v>
      </c>
      <c r="B45" s="7" t="s">
        <v>21</v>
      </c>
      <c r="C45" s="7">
        <v>831</v>
      </c>
      <c r="D45" s="7">
        <v>1880</v>
      </c>
      <c r="E45" s="7">
        <v>1355</v>
      </c>
      <c r="F45" s="7">
        <v>1740</v>
      </c>
      <c r="G45" s="15">
        <v>2386</v>
      </c>
    </row>
    <row r="46" spans="1:7" hidden="1">
      <c r="A46" s="1"/>
      <c r="B46" s="7"/>
      <c r="C46" s="7"/>
      <c r="D46" s="7"/>
      <c r="E46" s="7"/>
      <c r="F46" s="7"/>
    </row>
    <row r="47" spans="1:7" ht="18.75" hidden="1" customHeight="1">
      <c r="A47" s="1" t="s">
        <v>2</v>
      </c>
      <c r="B47" s="7"/>
      <c r="C47" s="7"/>
      <c r="D47" s="7"/>
      <c r="E47" s="7"/>
      <c r="F47" s="7"/>
    </row>
    <row r="48" spans="1:7" ht="6" hidden="1" customHeight="1">
      <c r="A48" s="1"/>
      <c r="B48" s="7"/>
      <c r="C48" s="7"/>
      <c r="D48" s="7"/>
      <c r="E48" s="7"/>
      <c r="F48" s="7"/>
    </row>
    <row r="49" spans="1:7" ht="21.75" hidden="1" customHeight="1">
      <c r="A49" s="9" t="s">
        <v>3</v>
      </c>
      <c r="B49" s="12">
        <f t="shared" ref="B49:G49" si="3">SUM(B50:B55)</f>
        <v>8699</v>
      </c>
      <c r="C49" s="12">
        <f t="shared" si="3"/>
        <v>9826</v>
      </c>
      <c r="D49" s="12">
        <f t="shared" si="3"/>
        <v>9651</v>
      </c>
      <c r="E49" s="12">
        <f t="shared" si="3"/>
        <v>11623</v>
      </c>
      <c r="F49" s="12">
        <f t="shared" si="3"/>
        <v>7728</v>
      </c>
      <c r="G49" s="12">
        <f t="shared" si="3"/>
        <v>8071</v>
      </c>
    </row>
    <row r="50" spans="1:7" hidden="1">
      <c r="A50" s="9" t="s">
        <v>7</v>
      </c>
      <c r="B50" s="7" t="s">
        <v>18</v>
      </c>
      <c r="C50" s="7" t="s">
        <v>18</v>
      </c>
      <c r="D50" s="7" t="s">
        <v>18</v>
      </c>
      <c r="E50" s="7" t="s">
        <v>18</v>
      </c>
      <c r="F50" s="7" t="s">
        <v>18</v>
      </c>
      <c r="G50" s="15" t="s">
        <v>18</v>
      </c>
    </row>
    <row r="51" spans="1:7" ht="28.5" hidden="1">
      <c r="A51" s="9" t="s">
        <v>8</v>
      </c>
      <c r="B51" s="7">
        <v>1242</v>
      </c>
      <c r="C51" s="7">
        <v>1219</v>
      </c>
      <c r="D51" s="7">
        <v>1687</v>
      </c>
      <c r="E51" s="7">
        <v>1406</v>
      </c>
      <c r="F51" s="7">
        <v>760</v>
      </c>
      <c r="G51" s="15">
        <v>1288</v>
      </c>
    </row>
    <row r="52" spans="1:7" hidden="1">
      <c r="A52" s="9" t="s">
        <v>9</v>
      </c>
      <c r="B52" s="7">
        <v>3369</v>
      </c>
      <c r="C52" s="7">
        <v>3572</v>
      </c>
      <c r="D52" s="7">
        <v>4569</v>
      </c>
      <c r="E52" s="7">
        <v>5465</v>
      </c>
      <c r="F52" s="7">
        <v>4388</v>
      </c>
      <c r="G52" s="15">
        <v>4023</v>
      </c>
    </row>
    <row r="53" spans="1:7" hidden="1">
      <c r="A53" s="9" t="s">
        <v>10</v>
      </c>
      <c r="B53" s="7">
        <v>110</v>
      </c>
      <c r="C53" s="7">
        <v>107</v>
      </c>
      <c r="D53" s="7">
        <v>118</v>
      </c>
      <c r="E53" s="7">
        <v>198</v>
      </c>
      <c r="F53" s="7">
        <v>95</v>
      </c>
      <c r="G53" s="15">
        <v>90</v>
      </c>
    </row>
    <row r="54" spans="1:7" hidden="1">
      <c r="A54" s="9" t="s">
        <v>11</v>
      </c>
      <c r="B54" s="7">
        <v>2864</v>
      </c>
      <c r="C54" s="7">
        <v>3456</v>
      </c>
      <c r="D54" s="7">
        <v>597</v>
      </c>
      <c r="E54" s="7">
        <v>770</v>
      </c>
      <c r="F54" s="7">
        <v>478</v>
      </c>
      <c r="G54" s="15">
        <v>691</v>
      </c>
    </row>
    <row r="55" spans="1:7" ht="15" hidden="1" thickBot="1">
      <c r="A55" s="10" t="s">
        <v>12</v>
      </c>
      <c r="B55" s="11">
        <v>1114</v>
      </c>
      <c r="C55" s="11">
        <v>1472</v>
      </c>
      <c r="D55" s="11">
        <v>2680</v>
      </c>
      <c r="E55" s="11">
        <v>3784</v>
      </c>
      <c r="F55" s="11">
        <v>2007</v>
      </c>
      <c r="G55" s="16">
        <v>1979</v>
      </c>
    </row>
    <row r="56" spans="1:7">
      <c r="B56" s="17" t="s">
        <v>4</v>
      </c>
    </row>
  </sheetData>
  <mergeCells count="4">
    <mergeCell ref="A15:A16"/>
    <mergeCell ref="B15:G15"/>
    <mergeCell ref="A2:A3"/>
    <mergeCell ref="B2:H2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2007-03-08T05:02:25Z</cp:lastPrinted>
  <dcterms:created xsi:type="dcterms:W3CDTF">1997-01-08T22:48:59Z</dcterms:created>
  <dcterms:modified xsi:type="dcterms:W3CDTF">2023-04-14T02:27:31Z</dcterms:modified>
</cp:coreProperties>
</file>