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EA06B61-159B-40F1-8DD2-E0381945FFB8}" xr6:coauthVersionLast="36" xr6:coauthVersionMax="36" xr10:uidLastSave="{00000000-0000-0000-0000-000000000000}"/>
  <bookViews>
    <workbookView xWindow="0" yWindow="0" windowWidth="14580" windowHeight="12300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E9" i="8" l="1"/>
  <c r="D9" i="8"/>
  <c r="C9" i="8"/>
  <c r="B9" i="8"/>
  <c r="B5" i="8"/>
  <c r="C14" i="8"/>
  <c r="C15" i="8"/>
  <c r="E8" i="8"/>
  <c r="E7" i="8"/>
  <c r="E6" i="8"/>
  <c r="E5" i="8"/>
  <c r="C5" i="8" s="1"/>
  <c r="D8" i="8"/>
  <c r="D7" i="8"/>
  <c r="D6" i="8"/>
  <c r="D5" i="8"/>
  <c r="B6" i="8"/>
  <c r="B7" i="8"/>
  <c r="B8" i="8"/>
  <c r="C8" i="8"/>
  <c r="C7" i="8"/>
  <c r="C6" i="8"/>
</calcChain>
</file>

<file path=xl/sharedStrings.xml><?xml version="1.0" encoding="utf-8"?>
<sst xmlns="http://schemas.openxmlformats.org/spreadsheetml/2006/main" count="56" uniqueCount="20">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</sst>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/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2" t="s">
        <v>16</v>
      </c>
      <c r="D1" s="32"/>
      <c r="E1" s="4" t="s">
        <v>1</v>
      </c>
    </row>
    <row r="2" spans="1:5" ht="20.100000000000001" customHeight="1">
      <c r="A2" s="35" t="s">
        <v>0</v>
      </c>
      <c r="B2" s="25" t="s">
        <v>3</v>
      </c>
      <c r="C2" s="25" t="s">
        <v>4</v>
      </c>
      <c r="D2" s="25"/>
      <c r="E2" s="26"/>
    </row>
    <row r="3" spans="1:5" ht="20.100000000000001" customHeight="1">
      <c r="A3" s="36"/>
      <c r="B3" s="27"/>
      <c r="C3" s="27" t="s">
        <v>5</v>
      </c>
      <c r="D3" s="28" t="s">
        <v>6</v>
      </c>
      <c r="E3" s="29" t="s">
        <v>19</v>
      </c>
    </row>
    <row r="4" spans="1:5" ht="20.100000000000001" customHeight="1">
      <c r="A4" s="36"/>
      <c r="B4" s="27"/>
      <c r="C4" s="27"/>
      <c r="D4" s="28"/>
      <c r="E4" s="29"/>
    </row>
    <row r="5" spans="1:5" ht="20.100000000000001" customHeight="1">
      <c r="A5" s="16" t="s">
        <v>8</v>
      </c>
      <c r="B5" s="17">
        <f>SUM(B23,B34,B44,B54)</f>
        <v>1377</v>
      </c>
      <c r="C5" s="17">
        <f>SUM(D5:E5)</f>
        <v>87587969</v>
      </c>
      <c r="D5" s="17">
        <f t="shared" ref="D5:E8" si="0">SUM(D23,D34,D44,D54)</f>
        <v>61273899</v>
      </c>
      <c r="E5" s="18">
        <f t="shared" si="0"/>
        <v>26314070</v>
      </c>
    </row>
    <row r="6" spans="1:5" ht="20.100000000000001" customHeight="1">
      <c r="A6" s="16">
        <v>14</v>
      </c>
      <c r="B6" s="17">
        <f>SUM(B24,B35,B45,B55)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>
        <v>15</v>
      </c>
      <c r="B7" s="17">
        <f>SUM(B25,B36,B46,B56)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SUM(B26,B37,B47,B57)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SUM(B27)</f>
        <v>1168</v>
      </c>
      <c r="C9" s="17">
        <f>SUM(D9:E9)</f>
        <v>84570816</v>
      </c>
      <c r="D9" s="17">
        <f>SUM(D27)</f>
        <v>52323782</v>
      </c>
      <c r="E9" s="18">
        <f>SUM(E27)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>SUM(D14:E14)</f>
        <v>95505380</v>
      </c>
      <c r="D14" s="19">
        <v>50590420</v>
      </c>
      <c r="E14" s="20">
        <v>44914960</v>
      </c>
    </row>
    <row r="15" spans="1:5" s="15" customFormat="1" ht="20.100000000000001" customHeight="1" thickBot="1">
      <c r="A15" s="22">
        <v>23</v>
      </c>
      <c r="B15" s="23">
        <v>922</v>
      </c>
      <c r="C15" s="23">
        <f>SUM(D15:E15)</f>
        <v>89038962</v>
      </c>
      <c r="D15" s="23">
        <v>45671354</v>
      </c>
      <c r="E15" s="24">
        <v>43367608</v>
      </c>
    </row>
    <row r="16" spans="1:5" ht="20.100000000000001" customHeight="1">
      <c r="A16" s="2" t="s">
        <v>2</v>
      </c>
    </row>
    <row r="17" spans="1:5">
      <c r="D17" s="14"/>
    </row>
    <row r="18" spans="1:5" hidden="1"/>
    <row r="19" spans="1:5" ht="15" hidden="1" thickBot="1">
      <c r="A19" s="1" t="s">
        <v>17</v>
      </c>
      <c r="D19" s="8" t="s">
        <v>10</v>
      </c>
      <c r="E19" s="4" t="s">
        <v>1</v>
      </c>
    </row>
    <row r="20" spans="1:5" hidden="1">
      <c r="A20" s="30" t="s">
        <v>0</v>
      </c>
      <c r="B20" s="25" t="s">
        <v>3</v>
      </c>
      <c r="C20" s="25" t="s">
        <v>4</v>
      </c>
      <c r="D20" s="25"/>
      <c r="E20" s="33"/>
    </row>
    <row r="21" spans="1:5" hidden="1">
      <c r="A21" s="31"/>
      <c r="B21" s="27"/>
      <c r="C21" s="27" t="s">
        <v>5</v>
      </c>
      <c r="D21" s="28" t="s">
        <v>6</v>
      </c>
      <c r="E21" s="34" t="s">
        <v>7</v>
      </c>
    </row>
    <row r="22" spans="1:5" hidden="1">
      <c r="A22" s="31"/>
      <c r="B22" s="27"/>
      <c r="C22" s="27"/>
      <c r="D22" s="28"/>
      <c r="E22" s="34"/>
    </row>
    <row r="23" spans="1:5" hidden="1">
      <c r="A23" s="5" t="s">
        <v>8</v>
      </c>
      <c r="B23" s="6">
        <v>917</v>
      </c>
      <c r="C23" s="6">
        <v>65991430</v>
      </c>
      <c r="D23" s="6">
        <v>49725839</v>
      </c>
      <c r="E23" s="6">
        <v>16265591</v>
      </c>
    </row>
    <row r="24" spans="1:5" hidden="1">
      <c r="A24" s="5">
        <v>14</v>
      </c>
      <c r="B24" s="6">
        <v>895</v>
      </c>
      <c r="C24" s="6">
        <v>69793068</v>
      </c>
      <c r="D24" s="6">
        <v>53647135</v>
      </c>
      <c r="E24" s="6">
        <v>16145933</v>
      </c>
    </row>
    <row r="25" spans="1:5" hidden="1">
      <c r="A25" s="5">
        <v>15</v>
      </c>
      <c r="B25" s="6">
        <v>837</v>
      </c>
      <c r="C25" s="6">
        <v>67893774</v>
      </c>
      <c r="D25" s="6">
        <v>49088127</v>
      </c>
      <c r="E25" s="6">
        <v>18805647</v>
      </c>
    </row>
    <row r="26" spans="1:5" hidden="1">
      <c r="A26" s="5">
        <v>16</v>
      </c>
      <c r="B26" s="6">
        <v>785</v>
      </c>
      <c r="C26" s="6">
        <v>62253044</v>
      </c>
      <c r="D26" s="6">
        <v>43744505</v>
      </c>
      <c r="E26" s="6">
        <v>18508539</v>
      </c>
    </row>
    <row r="27" spans="1:5" ht="15" hidden="1" thickBot="1">
      <c r="A27" s="3">
        <v>17</v>
      </c>
      <c r="B27" s="7">
        <v>1168</v>
      </c>
      <c r="C27" s="7">
        <v>84570816</v>
      </c>
      <c r="D27" s="7">
        <v>52323782</v>
      </c>
      <c r="E27" s="7">
        <v>32247034</v>
      </c>
    </row>
    <row r="28" spans="1:5" hidden="1">
      <c r="A28" s="2" t="s">
        <v>11</v>
      </c>
    </row>
    <row r="29" spans="1:5" hidden="1">
      <c r="A29" s="2" t="s">
        <v>2</v>
      </c>
    </row>
    <row r="30" spans="1:5" ht="15" hidden="1" thickBot="1">
      <c r="D30" s="8" t="s">
        <v>12</v>
      </c>
      <c r="E30" s="4" t="s">
        <v>1</v>
      </c>
    </row>
    <row r="31" spans="1:5" hidden="1">
      <c r="A31" s="30" t="s">
        <v>0</v>
      </c>
      <c r="B31" s="25" t="s">
        <v>3</v>
      </c>
      <c r="C31" s="25" t="s">
        <v>4</v>
      </c>
      <c r="D31" s="25"/>
      <c r="E31" s="33"/>
    </row>
    <row r="32" spans="1:5" hidden="1">
      <c r="A32" s="31"/>
      <c r="B32" s="27"/>
      <c r="C32" s="27" t="s">
        <v>5</v>
      </c>
      <c r="D32" s="28" t="s">
        <v>9</v>
      </c>
      <c r="E32" s="34" t="s">
        <v>7</v>
      </c>
    </row>
    <row r="33" spans="1:5" hidden="1">
      <c r="A33" s="31"/>
      <c r="B33" s="27"/>
      <c r="C33" s="27"/>
      <c r="D33" s="28"/>
      <c r="E33" s="34"/>
    </row>
    <row r="34" spans="1:5" hidden="1">
      <c r="A34" s="5" t="s">
        <v>8</v>
      </c>
      <c r="B34" s="9">
        <v>219</v>
      </c>
      <c r="C34" s="6">
        <v>7307514</v>
      </c>
      <c r="D34" s="10">
        <v>4296906</v>
      </c>
      <c r="E34" s="10">
        <v>3010608</v>
      </c>
    </row>
    <row r="35" spans="1:5" hidden="1">
      <c r="A35" s="5">
        <v>14</v>
      </c>
      <c r="B35" s="9">
        <v>211</v>
      </c>
      <c r="C35" s="6">
        <v>7212764</v>
      </c>
      <c r="D35" s="10">
        <v>4152567</v>
      </c>
      <c r="E35" s="10">
        <v>3060197</v>
      </c>
    </row>
    <row r="36" spans="1:5" hidden="1">
      <c r="A36" s="5">
        <v>15</v>
      </c>
      <c r="B36" s="9">
        <v>192</v>
      </c>
      <c r="C36" s="6">
        <v>6601126</v>
      </c>
      <c r="D36" s="10">
        <v>3675922</v>
      </c>
      <c r="E36" s="10">
        <v>2925204</v>
      </c>
    </row>
    <row r="37" spans="1:5" ht="15" hidden="1" thickBot="1">
      <c r="A37" s="3">
        <v>16</v>
      </c>
      <c r="B37" s="11">
        <v>181</v>
      </c>
      <c r="C37" s="7">
        <v>6280663</v>
      </c>
      <c r="D37" s="12">
        <v>3417755</v>
      </c>
      <c r="E37" s="12">
        <v>2862908</v>
      </c>
    </row>
    <row r="38" spans="1:5" hidden="1">
      <c r="A38" s="2" t="s">
        <v>11</v>
      </c>
    </row>
    <row r="39" spans="1:5" hidden="1">
      <c r="A39" s="2" t="s">
        <v>2</v>
      </c>
    </row>
    <row r="40" spans="1:5" ht="15" hidden="1" thickBot="1">
      <c r="D40" s="8" t="s">
        <v>14</v>
      </c>
      <c r="E40" s="4" t="s">
        <v>1</v>
      </c>
    </row>
    <row r="41" spans="1:5" hidden="1">
      <c r="A41" s="30" t="s">
        <v>0</v>
      </c>
      <c r="B41" s="25" t="s">
        <v>3</v>
      </c>
      <c r="C41" s="25" t="s">
        <v>4</v>
      </c>
      <c r="D41" s="25"/>
      <c r="E41" s="33"/>
    </row>
    <row r="42" spans="1:5" hidden="1">
      <c r="A42" s="31"/>
      <c r="B42" s="27"/>
      <c r="C42" s="27" t="s">
        <v>5</v>
      </c>
      <c r="D42" s="28" t="s">
        <v>15</v>
      </c>
      <c r="E42" s="34" t="s">
        <v>7</v>
      </c>
    </row>
    <row r="43" spans="1:5" hidden="1">
      <c r="A43" s="31"/>
      <c r="B43" s="27"/>
      <c r="C43" s="27"/>
      <c r="D43" s="28"/>
      <c r="E43" s="34"/>
    </row>
    <row r="44" spans="1:5" hidden="1">
      <c r="A44" s="5" t="s">
        <v>8</v>
      </c>
      <c r="B44" s="9">
        <v>71</v>
      </c>
      <c r="C44" s="6">
        <v>7585133</v>
      </c>
      <c r="D44" s="10">
        <v>3241694</v>
      </c>
      <c r="E44" s="10">
        <v>4343439</v>
      </c>
    </row>
    <row r="45" spans="1:5" hidden="1">
      <c r="A45" s="5">
        <v>14</v>
      </c>
      <c r="B45" s="9">
        <v>70</v>
      </c>
      <c r="C45" s="6">
        <v>7190022</v>
      </c>
      <c r="D45" s="10">
        <v>2908965</v>
      </c>
      <c r="E45" s="10">
        <v>4281057</v>
      </c>
    </row>
    <row r="46" spans="1:5" hidden="1">
      <c r="A46" s="5">
        <v>15</v>
      </c>
      <c r="B46" s="9">
        <v>65</v>
      </c>
      <c r="C46" s="6">
        <v>9175159</v>
      </c>
      <c r="D46" s="10">
        <v>2730865</v>
      </c>
      <c r="E46" s="10">
        <v>6444294</v>
      </c>
    </row>
    <row r="47" spans="1:5" hidden="1">
      <c r="A47" s="13">
        <v>16</v>
      </c>
      <c r="B47" s="9">
        <v>73</v>
      </c>
      <c r="C47" s="6">
        <v>9334258</v>
      </c>
      <c r="D47" s="10">
        <v>2823942</v>
      </c>
      <c r="E47" s="10">
        <v>6510316</v>
      </c>
    </row>
    <row r="48" spans="1:5" hidden="1">
      <c r="A48" s="2" t="s">
        <v>11</v>
      </c>
    </row>
    <row r="49" spans="1:5" hidden="1">
      <c r="A49" s="2" t="s">
        <v>2</v>
      </c>
    </row>
    <row r="50" spans="1:5" ht="15" hidden="1" thickBot="1">
      <c r="D50" s="8" t="s">
        <v>13</v>
      </c>
      <c r="E50" s="4" t="s">
        <v>1</v>
      </c>
    </row>
    <row r="51" spans="1:5" hidden="1">
      <c r="A51" s="30" t="s">
        <v>0</v>
      </c>
      <c r="B51" s="25" t="s">
        <v>3</v>
      </c>
      <c r="C51" s="25" t="s">
        <v>4</v>
      </c>
      <c r="D51" s="25"/>
      <c r="E51" s="33"/>
    </row>
    <row r="52" spans="1:5" hidden="1">
      <c r="A52" s="31"/>
      <c r="B52" s="27"/>
      <c r="C52" s="27" t="s">
        <v>5</v>
      </c>
      <c r="D52" s="28" t="s">
        <v>9</v>
      </c>
      <c r="E52" s="34" t="s">
        <v>7</v>
      </c>
    </row>
    <row r="53" spans="1:5" hidden="1">
      <c r="A53" s="31"/>
      <c r="B53" s="27"/>
      <c r="C53" s="27"/>
      <c r="D53" s="28"/>
      <c r="E53" s="34"/>
    </row>
    <row r="54" spans="1:5" hidden="1">
      <c r="A54" s="5" t="s">
        <v>8</v>
      </c>
      <c r="B54" s="9">
        <v>170</v>
      </c>
      <c r="C54" s="6">
        <v>6703892</v>
      </c>
      <c r="D54" s="10">
        <v>4009460</v>
      </c>
      <c r="E54" s="10">
        <v>2694432</v>
      </c>
    </row>
    <row r="55" spans="1:5" hidden="1">
      <c r="A55" s="5">
        <v>14</v>
      </c>
      <c r="B55" s="9">
        <v>164</v>
      </c>
      <c r="C55" s="6">
        <v>11504972</v>
      </c>
      <c r="D55" s="10">
        <v>4552087</v>
      </c>
      <c r="E55" s="10">
        <v>6952885</v>
      </c>
    </row>
    <row r="56" spans="1:5" hidden="1">
      <c r="A56" s="5">
        <v>15</v>
      </c>
      <c r="B56" s="9">
        <v>170</v>
      </c>
      <c r="C56" s="6">
        <v>11273505</v>
      </c>
      <c r="D56" s="10">
        <v>4717470</v>
      </c>
      <c r="E56" s="10">
        <v>6556035</v>
      </c>
    </row>
    <row r="57" spans="1:5" hidden="1">
      <c r="A57" s="13">
        <v>16</v>
      </c>
      <c r="B57" s="9">
        <v>179</v>
      </c>
      <c r="C57" s="6">
        <v>10702418</v>
      </c>
      <c r="D57" s="10">
        <v>4565479</v>
      </c>
      <c r="E57" s="10">
        <v>6136939</v>
      </c>
    </row>
    <row r="58" spans="1:5" hidden="1">
      <c r="A58" s="2" t="s">
        <v>11</v>
      </c>
    </row>
    <row r="59" spans="1:5" hidden="1">
      <c r="A59" s="2" t="s">
        <v>2</v>
      </c>
    </row>
  </sheetData>
  <mergeCells count="31">
    <mergeCell ref="E52:E53"/>
    <mergeCell ref="C41:E41"/>
    <mergeCell ref="C42:C43"/>
    <mergeCell ref="D42:D43"/>
    <mergeCell ref="E42:E43"/>
    <mergeCell ref="D21:D22"/>
    <mergeCell ref="E21:E22"/>
    <mergeCell ref="B31:B33"/>
    <mergeCell ref="C31:E31"/>
    <mergeCell ref="C32:C33"/>
    <mergeCell ref="D32:D33"/>
    <mergeCell ref="A41:A43"/>
    <mergeCell ref="B41:B43"/>
    <mergeCell ref="A31:A33"/>
    <mergeCell ref="C1:D1"/>
    <mergeCell ref="A51:A53"/>
    <mergeCell ref="B51:B53"/>
    <mergeCell ref="C51:E51"/>
    <mergeCell ref="C52:C53"/>
    <mergeCell ref="D52:D53"/>
    <mergeCell ref="E32:E33"/>
    <mergeCell ref="C20:E20"/>
    <mergeCell ref="A2:A4"/>
    <mergeCell ref="B2:B4"/>
    <mergeCell ref="C2:E2"/>
    <mergeCell ref="C3:C4"/>
    <mergeCell ref="D3:D4"/>
    <mergeCell ref="E3:E4"/>
    <mergeCell ref="A20:A22"/>
    <mergeCell ref="B20:B22"/>
    <mergeCell ref="C21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2012-07-06T05:12:34Z</cp:lastPrinted>
  <dcterms:created xsi:type="dcterms:W3CDTF">1997-01-08T22:48:59Z</dcterms:created>
  <dcterms:modified xsi:type="dcterms:W3CDTF">2023-04-17T01:04:56Z</dcterms:modified>
</cp:coreProperties>
</file>