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B0F304FC-8DB5-4CDE-971A-E5665E49D68D}" xr6:coauthVersionLast="36" xr6:coauthVersionMax="36" xr10:uidLastSave="{00000000-0000-0000-0000-000000000000}"/>
  <bookViews>
    <workbookView xWindow="0" yWindow="0" windowWidth="28800" windowHeight="13695" tabRatio="724"/>
  </bookViews>
  <sheets>
    <sheet name="22-2" sheetId="4" r:id="rId1"/>
    <sheet name="22-5" sheetId="7" state="hidden" r:id="rId2"/>
  </sheets>
  <definedNames>
    <definedName name="_xlnm.Print_Area" localSheetId="0">'22-2'!$A$1:$M$60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M14" i="4" l="1"/>
  <c r="C14" i="4"/>
  <c r="D14" i="4"/>
  <c r="E14" i="4"/>
  <c r="F14" i="4"/>
  <c r="G14" i="4"/>
  <c r="H14" i="4"/>
  <c r="I14" i="4"/>
  <c r="J14" i="4"/>
  <c r="K14" i="4"/>
  <c r="L14" i="4"/>
  <c r="B14" i="4"/>
  <c r="L13" i="4"/>
  <c r="F13" i="4"/>
  <c r="G13" i="4"/>
  <c r="H13" i="4"/>
  <c r="I13" i="4"/>
  <c r="J13" i="4"/>
  <c r="K13" i="4"/>
  <c r="M13" i="4"/>
  <c r="E13" i="4"/>
  <c r="D13" i="4"/>
  <c r="C13" i="4"/>
  <c r="B43" i="4"/>
  <c r="B13" i="4" s="1"/>
  <c r="L11" i="4"/>
  <c r="B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B12" i="4"/>
  <c r="C11" i="4"/>
  <c r="B25" i="4"/>
  <c r="B24" i="4"/>
  <c r="B23" i="4"/>
  <c r="C10" i="4"/>
  <c r="D10" i="4"/>
  <c r="E10" i="4"/>
  <c r="F10" i="4"/>
  <c r="G10" i="4"/>
  <c r="H10" i="4"/>
  <c r="I10" i="4"/>
  <c r="J10" i="4"/>
  <c r="K10" i="4"/>
  <c r="L10" i="4"/>
  <c r="M10" i="4"/>
  <c r="B10" i="4"/>
  <c r="C8" i="4"/>
  <c r="D8" i="4"/>
  <c r="E8" i="4"/>
  <c r="F8" i="4"/>
  <c r="G8" i="4"/>
  <c r="H8" i="4"/>
  <c r="I8" i="4"/>
  <c r="J8" i="4"/>
  <c r="K8" i="4"/>
  <c r="L8" i="4"/>
  <c r="M8" i="4"/>
  <c r="B8" i="4"/>
  <c r="C9" i="4"/>
  <c r="D9" i="4"/>
  <c r="E9" i="4"/>
  <c r="F9" i="4"/>
  <c r="G9" i="4"/>
  <c r="H9" i="4"/>
  <c r="I9" i="4"/>
  <c r="J9" i="4"/>
  <c r="K9" i="4"/>
  <c r="B9" i="4" s="1"/>
  <c r="L9" i="4"/>
  <c r="M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E3" i="4"/>
  <c r="B3" i="4" s="1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B6" i="4" s="1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33" i="4"/>
  <c r="B48" i="4"/>
  <c r="B18" i="4"/>
  <c r="B22" i="4"/>
  <c r="B7" i="4"/>
  <c r="B5" i="4"/>
  <c r="B4" i="4"/>
  <c r="B36" i="4"/>
  <c r="B37" i="4"/>
  <c r="B51" i="4"/>
  <c r="B52" i="4"/>
  <c r="B21" i="4"/>
  <c r="B50" i="4"/>
  <c r="B49" i="4"/>
  <c r="B35" i="4"/>
  <c r="B34" i="4"/>
  <c r="B19" i="4"/>
  <c r="B20" i="4"/>
</calcChain>
</file>

<file path=xl/sharedStrings.xml><?xml version="1.0" encoding="utf-8"?>
<sst xmlns="http://schemas.openxmlformats.org/spreadsheetml/2006/main" count="371" uniqueCount="66">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</sst>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28" t="s">
        <v>10</v>
      </c>
      <c r="I2" s="28" t="s">
        <v>11</v>
      </c>
      <c r="J2" s="28" t="s">
        <v>51</v>
      </c>
      <c r="K2" s="28" t="s">
        <v>13</v>
      </c>
      <c r="L2" s="28" t="s">
        <v>2</v>
      </c>
      <c r="M2" s="29" t="s">
        <v>8</v>
      </c>
    </row>
    <row r="3" spans="1:13" ht="15" customHeight="1">
      <c r="A3" s="30" t="s">
        <v>40</v>
      </c>
      <c r="B3" s="31">
        <f t="shared" ref="B3:B10" si="0">SUM(C3:M3)</f>
        <v>62</v>
      </c>
      <c r="C3" s="32">
        <f t="shared" ref="C3:M3" si="1">SUM(C18,C33,C48)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" customHeight="1">
      <c r="A4" s="33">
        <v>14</v>
      </c>
      <c r="B4" s="22">
        <f t="shared" si="0"/>
        <v>77</v>
      </c>
      <c r="C4" s="34">
        <f t="shared" ref="C4:M4" si="2">SUM(C19,C34,C49)</f>
        <v>10</v>
      </c>
      <c r="D4" s="34">
        <f t="shared" si="2"/>
        <v>5</v>
      </c>
      <c r="E4" s="34">
        <f t="shared" si="2"/>
        <v>7</v>
      </c>
      <c r="F4" s="34">
        <f t="shared" si="2"/>
        <v>5</v>
      </c>
      <c r="G4" s="34">
        <f t="shared" si="2"/>
        <v>4</v>
      </c>
      <c r="H4" s="34">
        <f t="shared" si="2"/>
        <v>1</v>
      </c>
      <c r="I4" s="34">
        <f t="shared" si="2"/>
        <v>0</v>
      </c>
      <c r="J4" s="34">
        <f t="shared" si="2"/>
        <v>1</v>
      </c>
      <c r="K4" s="34">
        <f t="shared" si="2"/>
        <v>7</v>
      </c>
      <c r="L4" s="34">
        <f t="shared" si="2"/>
        <v>24</v>
      </c>
      <c r="M4" s="34">
        <f t="shared" si="2"/>
        <v>13</v>
      </c>
    </row>
    <row r="5" spans="1:13" ht="15" customHeight="1">
      <c r="A5" s="33">
        <v>15</v>
      </c>
      <c r="B5" s="22">
        <f t="shared" si="0"/>
        <v>48</v>
      </c>
      <c r="C5" s="34">
        <f t="shared" ref="C5:M5" si="3">SUM(C20,C35,C50)</f>
        <v>8</v>
      </c>
      <c r="D5" s="34">
        <f t="shared" si="3"/>
        <v>3</v>
      </c>
      <c r="E5" s="34">
        <f t="shared" si="3"/>
        <v>4</v>
      </c>
      <c r="F5" s="34">
        <f t="shared" si="3"/>
        <v>2</v>
      </c>
      <c r="G5" s="34">
        <f t="shared" si="3"/>
        <v>0</v>
      </c>
      <c r="H5" s="34">
        <f t="shared" si="3"/>
        <v>3</v>
      </c>
      <c r="I5" s="34">
        <f t="shared" si="3"/>
        <v>1</v>
      </c>
      <c r="J5" s="34">
        <f t="shared" si="3"/>
        <v>0</v>
      </c>
      <c r="K5" s="34">
        <f t="shared" si="3"/>
        <v>5</v>
      </c>
      <c r="L5" s="34">
        <f t="shared" si="3"/>
        <v>13</v>
      </c>
      <c r="M5" s="34">
        <f t="shared" si="3"/>
        <v>9</v>
      </c>
    </row>
    <row r="6" spans="1:13" ht="15" customHeight="1">
      <c r="A6" s="33">
        <v>16</v>
      </c>
      <c r="B6" s="22">
        <f t="shared" si="0"/>
        <v>70</v>
      </c>
      <c r="C6" s="34">
        <f t="shared" ref="C6:M6" si="4">SUM(C21,C36,C51)</f>
        <v>14</v>
      </c>
      <c r="D6" s="34">
        <f t="shared" si="4"/>
        <v>3</v>
      </c>
      <c r="E6" s="34">
        <f t="shared" si="4"/>
        <v>6</v>
      </c>
      <c r="F6" s="34">
        <f t="shared" si="4"/>
        <v>3</v>
      </c>
      <c r="G6" s="34">
        <f t="shared" si="4"/>
        <v>2</v>
      </c>
      <c r="H6" s="34">
        <f t="shared" si="4"/>
        <v>4</v>
      </c>
      <c r="I6" s="34">
        <f t="shared" si="4"/>
        <v>1</v>
      </c>
      <c r="J6" s="34">
        <f t="shared" si="4"/>
        <v>0</v>
      </c>
      <c r="K6" s="34">
        <f t="shared" si="4"/>
        <v>7</v>
      </c>
      <c r="L6" s="34">
        <f t="shared" si="4"/>
        <v>15</v>
      </c>
      <c r="M6" s="34">
        <f t="shared" si="4"/>
        <v>15</v>
      </c>
    </row>
    <row r="7" spans="1:13" ht="15" customHeight="1">
      <c r="A7" s="33">
        <v>17</v>
      </c>
      <c r="B7" s="22">
        <f t="shared" si="0"/>
        <v>79</v>
      </c>
      <c r="C7" s="34">
        <f t="shared" ref="C7:M7" si="5">SUM(C22,C37,C52)</f>
        <v>15</v>
      </c>
      <c r="D7" s="34">
        <f t="shared" si="5"/>
        <v>0</v>
      </c>
      <c r="E7" s="34">
        <f t="shared" si="5"/>
        <v>6</v>
      </c>
      <c r="F7" s="34">
        <f t="shared" si="5"/>
        <v>4</v>
      </c>
      <c r="G7" s="34">
        <f t="shared" si="5"/>
        <v>2</v>
      </c>
      <c r="H7" s="34">
        <f t="shared" si="5"/>
        <v>1</v>
      </c>
      <c r="I7" s="34">
        <f t="shared" si="5"/>
        <v>3</v>
      </c>
      <c r="J7" s="34">
        <f t="shared" si="5"/>
        <v>1</v>
      </c>
      <c r="K7" s="34">
        <f t="shared" si="5"/>
        <v>6</v>
      </c>
      <c r="L7" s="34">
        <f t="shared" si="5"/>
        <v>15</v>
      </c>
      <c r="M7" s="34">
        <f t="shared" si="5"/>
        <v>26</v>
      </c>
    </row>
    <row r="8" spans="1:13" ht="15" customHeight="1">
      <c r="A8" s="33">
        <v>18</v>
      </c>
      <c r="B8" s="22">
        <f t="shared" si="0"/>
        <v>76</v>
      </c>
      <c r="C8" s="34">
        <f t="shared" ref="C8:M8" si="6">SUM(C23,C38,C53)</f>
        <v>4</v>
      </c>
      <c r="D8" s="34">
        <f t="shared" si="6"/>
        <v>2</v>
      </c>
      <c r="E8" s="34">
        <f t="shared" si="6"/>
        <v>2</v>
      </c>
      <c r="F8" s="34">
        <f t="shared" si="6"/>
        <v>0</v>
      </c>
      <c r="G8" s="34">
        <f t="shared" si="6"/>
        <v>6</v>
      </c>
      <c r="H8" s="34">
        <f t="shared" si="6"/>
        <v>1</v>
      </c>
      <c r="I8" s="34">
        <f t="shared" si="6"/>
        <v>0</v>
      </c>
      <c r="J8" s="34">
        <f t="shared" si="6"/>
        <v>1</v>
      </c>
      <c r="K8" s="34">
        <f t="shared" si="6"/>
        <v>11</v>
      </c>
      <c r="L8" s="34">
        <f t="shared" si="6"/>
        <v>23</v>
      </c>
      <c r="M8" s="34">
        <f t="shared" si="6"/>
        <v>26</v>
      </c>
    </row>
    <row r="9" spans="1:13" ht="15" customHeight="1">
      <c r="A9" s="33">
        <v>19</v>
      </c>
      <c r="B9" s="22">
        <f t="shared" si="0"/>
        <v>57</v>
      </c>
      <c r="C9" s="34">
        <f t="shared" ref="C9:M9" si="7">SUM(C24,C39,C54)</f>
        <v>10</v>
      </c>
      <c r="D9" s="34">
        <f t="shared" si="7"/>
        <v>0</v>
      </c>
      <c r="E9" s="34">
        <f t="shared" si="7"/>
        <v>5</v>
      </c>
      <c r="F9" s="34">
        <f t="shared" si="7"/>
        <v>1</v>
      </c>
      <c r="G9" s="34">
        <f t="shared" si="7"/>
        <v>1</v>
      </c>
      <c r="H9" s="34">
        <f t="shared" si="7"/>
        <v>3</v>
      </c>
      <c r="I9" s="34">
        <f t="shared" si="7"/>
        <v>2</v>
      </c>
      <c r="J9" s="34">
        <f t="shared" si="7"/>
        <v>0</v>
      </c>
      <c r="K9" s="34">
        <f t="shared" si="7"/>
        <v>10</v>
      </c>
      <c r="L9" s="34">
        <f t="shared" si="7"/>
        <v>9</v>
      </c>
      <c r="M9" s="34">
        <f t="shared" si="7"/>
        <v>16</v>
      </c>
    </row>
    <row r="10" spans="1:13" ht="15" customHeight="1">
      <c r="A10" s="35">
        <v>20</v>
      </c>
      <c r="B10" s="21">
        <f t="shared" si="0"/>
        <v>61</v>
      </c>
      <c r="C10" s="34">
        <f t="shared" ref="C10:M10" si="8">SUM(C25,C40,C55)</f>
        <v>14</v>
      </c>
      <c r="D10" s="34">
        <f t="shared" si="8"/>
        <v>1</v>
      </c>
      <c r="E10" s="34">
        <f t="shared" si="8"/>
        <v>4</v>
      </c>
      <c r="F10" s="34">
        <f t="shared" si="8"/>
        <v>1</v>
      </c>
      <c r="G10" s="34">
        <f t="shared" si="8"/>
        <v>1</v>
      </c>
      <c r="H10" s="34">
        <f t="shared" si="8"/>
        <v>0</v>
      </c>
      <c r="I10" s="34">
        <f t="shared" si="8"/>
        <v>2</v>
      </c>
      <c r="J10" s="34">
        <f t="shared" si="8"/>
        <v>0</v>
      </c>
      <c r="K10" s="34">
        <f t="shared" si="8"/>
        <v>11</v>
      </c>
      <c r="L10" s="34">
        <f t="shared" si="8"/>
        <v>13</v>
      </c>
      <c r="M10" s="34">
        <f t="shared" si="8"/>
        <v>14</v>
      </c>
    </row>
    <row r="11" spans="1:13" ht="15" customHeight="1">
      <c r="A11" s="35">
        <v>21</v>
      </c>
      <c r="B11" s="21">
        <f>SUM(B26,B41,B56)</f>
        <v>54</v>
      </c>
      <c r="C11" s="22">
        <f t="shared" ref="C11:M11" si="9">SUM(C26,C41,C56)</f>
        <v>9</v>
      </c>
      <c r="D11" s="22">
        <f t="shared" si="9"/>
        <v>2</v>
      </c>
      <c r="E11" s="22">
        <f t="shared" si="9"/>
        <v>1</v>
      </c>
      <c r="F11" s="22">
        <f t="shared" si="9"/>
        <v>0</v>
      </c>
      <c r="G11" s="22">
        <f t="shared" si="9"/>
        <v>3</v>
      </c>
      <c r="H11" s="22">
        <f t="shared" si="9"/>
        <v>1</v>
      </c>
      <c r="I11" s="22">
        <f t="shared" si="9"/>
        <v>0</v>
      </c>
      <c r="J11" s="22">
        <f t="shared" si="9"/>
        <v>0</v>
      </c>
      <c r="K11" s="22">
        <f t="shared" si="9"/>
        <v>3</v>
      </c>
      <c r="L11" s="22">
        <f t="shared" si="9"/>
        <v>20</v>
      </c>
      <c r="M11" s="22">
        <f t="shared" si="9"/>
        <v>15</v>
      </c>
    </row>
    <row r="12" spans="1:13" ht="15" customHeight="1">
      <c r="A12" s="33">
        <v>22</v>
      </c>
      <c r="B12" s="21">
        <f>SUM(B27,B42,B57)</f>
        <v>46</v>
      </c>
      <c r="C12" s="22">
        <f t="shared" ref="C12:M12" si="10">SUM(C27,C42,C57)</f>
        <v>8</v>
      </c>
      <c r="D12" s="22">
        <f t="shared" si="10"/>
        <v>0</v>
      </c>
      <c r="E12" s="22">
        <f t="shared" si="10"/>
        <v>4</v>
      </c>
      <c r="F12" s="22">
        <f t="shared" si="10"/>
        <v>0</v>
      </c>
      <c r="G12" s="22">
        <f t="shared" si="10"/>
        <v>1</v>
      </c>
      <c r="H12" s="22">
        <f t="shared" si="10"/>
        <v>0</v>
      </c>
      <c r="I12" s="22">
        <f t="shared" si="10"/>
        <v>0</v>
      </c>
      <c r="J12" s="22">
        <f t="shared" si="10"/>
        <v>1</v>
      </c>
      <c r="K12" s="22">
        <f t="shared" si="10"/>
        <v>2</v>
      </c>
      <c r="L12" s="22">
        <f t="shared" si="10"/>
        <v>17</v>
      </c>
      <c r="M12" s="22">
        <f t="shared" si="10"/>
        <v>13</v>
      </c>
    </row>
    <row r="13" spans="1:13" ht="15" customHeight="1">
      <c r="A13" s="35">
        <v>23</v>
      </c>
      <c r="B13" s="21">
        <f>SUM(B28,B43,B58)</f>
        <v>81</v>
      </c>
      <c r="C13" s="22">
        <f t="shared" ref="C13:M13" si="11">SUM(C28,C43,C58)</f>
        <v>7</v>
      </c>
      <c r="D13" s="22">
        <f t="shared" si="11"/>
        <v>5</v>
      </c>
      <c r="E13" s="22">
        <f t="shared" si="11"/>
        <v>6</v>
      </c>
      <c r="F13" s="22">
        <f t="shared" si="11"/>
        <v>3</v>
      </c>
      <c r="G13" s="22">
        <f t="shared" si="11"/>
        <v>2</v>
      </c>
      <c r="H13" s="22">
        <f t="shared" si="11"/>
        <v>2</v>
      </c>
      <c r="I13" s="22">
        <f t="shared" si="11"/>
        <v>0</v>
      </c>
      <c r="J13" s="22">
        <f t="shared" si="11"/>
        <v>0</v>
      </c>
      <c r="K13" s="22">
        <f t="shared" si="11"/>
        <v>19</v>
      </c>
      <c r="L13" s="22">
        <f t="shared" si="11"/>
        <v>30</v>
      </c>
      <c r="M13" s="22">
        <f t="shared" si="11"/>
        <v>7</v>
      </c>
    </row>
    <row r="14" spans="1:13" ht="15" customHeight="1" thickBot="1">
      <c r="A14" s="33">
        <v>24</v>
      </c>
      <c r="B14" s="43">
        <f>SUM(B29,B44,B59)</f>
        <v>58</v>
      </c>
      <c r="C14" s="46">
        <f t="shared" ref="C14:L14" si="12">SUM(C29,C44,C59)</f>
        <v>5</v>
      </c>
      <c r="D14" s="46">
        <f t="shared" si="12"/>
        <v>3</v>
      </c>
      <c r="E14" s="46">
        <f t="shared" si="12"/>
        <v>2</v>
      </c>
      <c r="F14" s="46">
        <f t="shared" si="12"/>
        <v>8</v>
      </c>
      <c r="G14" s="46">
        <f t="shared" si="12"/>
        <v>0</v>
      </c>
      <c r="H14" s="46">
        <f t="shared" si="12"/>
        <v>4</v>
      </c>
      <c r="I14" s="46">
        <f t="shared" si="12"/>
        <v>0</v>
      </c>
      <c r="J14" s="46">
        <f t="shared" si="12"/>
        <v>0</v>
      </c>
      <c r="K14" s="46">
        <f t="shared" si="12"/>
        <v>6</v>
      </c>
      <c r="L14" s="46">
        <f t="shared" si="12"/>
        <v>11</v>
      </c>
      <c r="M14" s="46">
        <f>SUM(M29,M44,M59)</f>
        <v>19</v>
      </c>
    </row>
    <row r="15" spans="1:13" ht="20.100000000000001" customHeight="1">
      <c r="A15" s="36" t="s">
        <v>63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20.100000000000001" customHeight="1" thickBot="1">
      <c r="A16" s="23"/>
      <c r="F16" s="25" t="s">
        <v>56</v>
      </c>
      <c r="M16" s="26" t="s">
        <v>5</v>
      </c>
    </row>
    <row r="17" spans="1:13" ht="39.950000000000003" customHeight="1">
      <c r="A17" s="27" t="s">
        <v>0</v>
      </c>
      <c r="B17" s="28" t="s">
        <v>1</v>
      </c>
      <c r="C17" s="28" t="s">
        <v>6</v>
      </c>
      <c r="D17" s="28" t="s">
        <v>9</v>
      </c>
      <c r="E17" s="28" t="s">
        <v>50</v>
      </c>
      <c r="F17" s="28" t="s">
        <v>12</v>
      </c>
      <c r="G17" s="28" t="s">
        <v>7</v>
      </c>
      <c r="H17" s="28" t="s">
        <v>10</v>
      </c>
      <c r="I17" s="28" t="s">
        <v>11</v>
      </c>
      <c r="J17" s="28" t="s">
        <v>51</v>
      </c>
      <c r="K17" s="28" t="s">
        <v>13</v>
      </c>
      <c r="L17" s="28" t="s">
        <v>2</v>
      </c>
      <c r="M17" s="29" t="s">
        <v>8</v>
      </c>
    </row>
    <row r="18" spans="1:13" ht="15" customHeight="1">
      <c r="A18" s="30" t="s">
        <v>40</v>
      </c>
      <c r="B18" s="37">
        <f t="shared" ref="B18:B25" si="13">SUM(C18:M18)</f>
        <v>41</v>
      </c>
      <c r="C18" s="38">
        <v>7</v>
      </c>
      <c r="D18" s="38">
        <v>4</v>
      </c>
      <c r="E18" s="38">
        <v>1</v>
      </c>
      <c r="F18" s="39">
        <v>6</v>
      </c>
      <c r="G18" s="38">
        <v>0</v>
      </c>
      <c r="H18" s="38">
        <v>0</v>
      </c>
      <c r="I18" s="39">
        <v>3</v>
      </c>
      <c r="J18" s="39">
        <v>0</v>
      </c>
      <c r="K18" s="39">
        <v>2</v>
      </c>
      <c r="L18" s="38">
        <v>11</v>
      </c>
      <c r="M18" s="38">
        <v>7</v>
      </c>
    </row>
    <row r="19" spans="1:13" ht="15" customHeight="1">
      <c r="A19" s="33">
        <v>14</v>
      </c>
      <c r="B19" s="22">
        <f t="shared" si="13"/>
        <v>52</v>
      </c>
      <c r="C19" s="22">
        <v>4</v>
      </c>
      <c r="D19" s="22">
        <v>4</v>
      </c>
      <c r="E19" s="22">
        <v>6</v>
      </c>
      <c r="F19" s="22">
        <v>5</v>
      </c>
      <c r="G19" s="22">
        <v>1</v>
      </c>
      <c r="H19" s="22">
        <v>1</v>
      </c>
      <c r="I19" s="22">
        <v>0</v>
      </c>
      <c r="J19" s="22">
        <v>1</v>
      </c>
      <c r="K19" s="22">
        <v>3</v>
      </c>
      <c r="L19" s="22">
        <v>20</v>
      </c>
      <c r="M19" s="22">
        <v>7</v>
      </c>
    </row>
    <row r="20" spans="1:13" ht="15" customHeight="1">
      <c r="A20" s="33">
        <v>15</v>
      </c>
      <c r="B20" s="22">
        <f t="shared" si="13"/>
        <v>35</v>
      </c>
      <c r="C20" s="22">
        <v>7</v>
      </c>
      <c r="D20" s="22">
        <v>3</v>
      </c>
      <c r="E20" s="22">
        <v>2</v>
      </c>
      <c r="F20" s="22">
        <v>2</v>
      </c>
      <c r="G20" s="22">
        <v>0</v>
      </c>
      <c r="H20" s="22">
        <v>2</v>
      </c>
      <c r="I20" s="22">
        <v>1</v>
      </c>
      <c r="J20" s="22">
        <v>0</v>
      </c>
      <c r="K20" s="22">
        <v>4</v>
      </c>
      <c r="L20" s="22">
        <v>9</v>
      </c>
      <c r="M20" s="22">
        <v>5</v>
      </c>
    </row>
    <row r="21" spans="1:13" ht="15" customHeight="1">
      <c r="A21" s="33">
        <v>16</v>
      </c>
      <c r="B21" s="22">
        <f t="shared" si="13"/>
        <v>47</v>
      </c>
      <c r="C21" s="22">
        <v>7</v>
      </c>
      <c r="D21" s="22">
        <v>1</v>
      </c>
      <c r="E21" s="22">
        <v>5</v>
      </c>
      <c r="F21" s="22">
        <v>2</v>
      </c>
      <c r="G21" s="22">
        <v>2</v>
      </c>
      <c r="H21" s="22">
        <v>3</v>
      </c>
      <c r="I21" s="22">
        <v>0</v>
      </c>
      <c r="J21" s="22">
        <v>0</v>
      </c>
      <c r="K21" s="22">
        <v>5</v>
      </c>
      <c r="L21" s="22">
        <v>11</v>
      </c>
      <c r="M21" s="22">
        <v>11</v>
      </c>
    </row>
    <row r="22" spans="1:13" ht="15" customHeight="1">
      <c r="A22" s="33">
        <v>17</v>
      </c>
      <c r="B22" s="22">
        <f t="shared" si="13"/>
        <v>43</v>
      </c>
      <c r="C22" s="22">
        <v>10</v>
      </c>
      <c r="D22" s="22">
        <v>0</v>
      </c>
      <c r="E22" s="22">
        <v>2</v>
      </c>
      <c r="F22" s="22">
        <v>2</v>
      </c>
      <c r="G22" s="22">
        <v>2</v>
      </c>
      <c r="H22" s="22">
        <v>0</v>
      </c>
      <c r="I22" s="22">
        <v>2</v>
      </c>
      <c r="J22" s="22">
        <v>0</v>
      </c>
      <c r="K22" s="22">
        <v>0</v>
      </c>
      <c r="L22" s="22">
        <v>11</v>
      </c>
      <c r="M22" s="22">
        <v>14</v>
      </c>
    </row>
    <row r="23" spans="1:13" ht="15" customHeight="1">
      <c r="A23" s="35">
        <v>18</v>
      </c>
      <c r="B23" s="21">
        <f t="shared" si="13"/>
        <v>53</v>
      </c>
      <c r="C23" s="22">
        <v>2</v>
      </c>
      <c r="D23" s="22">
        <v>0</v>
      </c>
      <c r="E23" s="22">
        <v>2</v>
      </c>
      <c r="F23" s="22">
        <v>0</v>
      </c>
      <c r="G23" s="22">
        <v>6</v>
      </c>
      <c r="H23" s="22">
        <v>1</v>
      </c>
      <c r="I23" s="22">
        <v>0</v>
      </c>
      <c r="J23" s="22">
        <v>1</v>
      </c>
      <c r="K23" s="22">
        <v>6</v>
      </c>
      <c r="L23" s="22">
        <v>12</v>
      </c>
      <c r="M23" s="22">
        <v>23</v>
      </c>
    </row>
    <row r="24" spans="1:13" ht="15" customHeight="1">
      <c r="A24" s="35">
        <v>19</v>
      </c>
      <c r="B24" s="21">
        <f t="shared" si="13"/>
        <v>33</v>
      </c>
      <c r="C24" s="22">
        <v>7</v>
      </c>
      <c r="D24" s="22">
        <v>0</v>
      </c>
      <c r="E24" s="22">
        <v>4</v>
      </c>
      <c r="F24" s="22">
        <v>1</v>
      </c>
      <c r="G24" s="22">
        <v>0</v>
      </c>
      <c r="H24" s="22">
        <v>1</v>
      </c>
      <c r="I24" s="22">
        <v>1</v>
      </c>
      <c r="J24" s="22">
        <v>0</v>
      </c>
      <c r="K24" s="22">
        <v>7</v>
      </c>
      <c r="L24" s="22">
        <v>3</v>
      </c>
      <c r="M24" s="22">
        <v>9</v>
      </c>
    </row>
    <row r="25" spans="1:13" ht="15" customHeight="1">
      <c r="A25" s="35">
        <v>20</v>
      </c>
      <c r="B25" s="21">
        <f t="shared" si="13"/>
        <v>36</v>
      </c>
      <c r="C25" s="34">
        <v>13</v>
      </c>
      <c r="D25" s="34">
        <v>0</v>
      </c>
      <c r="E25" s="34">
        <v>4</v>
      </c>
      <c r="F25" s="34">
        <v>0</v>
      </c>
      <c r="G25" s="34">
        <v>0</v>
      </c>
      <c r="H25" s="34">
        <v>0</v>
      </c>
      <c r="I25" s="34">
        <v>1</v>
      </c>
      <c r="J25" s="34">
        <v>0</v>
      </c>
      <c r="K25" s="34">
        <v>5</v>
      </c>
      <c r="L25" s="34">
        <v>6</v>
      </c>
      <c r="M25" s="34">
        <v>7</v>
      </c>
    </row>
    <row r="26" spans="1:13" ht="15" customHeight="1">
      <c r="A26" s="35">
        <v>21</v>
      </c>
      <c r="B26" s="21">
        <v>26</v>
      </c>
      <c r="C26" s="34">
        <v>9</v>
      </c>
      <c r="D26" s="34">
        <v>1</v>
      </c>
      <c r="E26" s="34">
        <v>1</v>
      </c>
      <c r="F26" s="34">
        <v>0</v>
      </c>
      <c r="G26" s="34">
        <v>1</v>
      </c>
      <c r="H26" s="34">
        <v>0</v>
      </c>
      <c r="I26" s="34">
        <v>0</v>
      </c>
      <c r="J26" s="34">
        <v>0</v>
      </c>
      <c r="K26" s="34">
        <v>0</v>
      </c>
      <c r="L26" s="34">
        <v>4</v>
      </c>
      <c r="M26" s="34">
        <v>10</v>
      </c>
    </row>
    <row r="27" spans="1:13" ht="15" customHeight="1">
      <c r="A27" s="35">
        <v>22</v>
      </c>
      <c r="B27" s="21">
        <v>30</v>
      </c>
      <c r="C27" s="34">
        <v>8</v>
      </c>
      <c r="D27" s="34">
        <v>0</v>
      </c>
      <c r="E27" s="34">
        <v>4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8</v>
      </c>
      <c r="M27" s="34">
        <v>10</v>
      </c>
    </row>
    <row r="28" spans="1:13" ht="15" customHeight="1">
      <c r="A28" s="35">
        <v>23</v>
      </c>
      <c r="B28" s="21">
        <v>55</v>
      </c>
      <c r="C28" s="34">
        <v>4</v>
      </c>
      <c r="D28" s="34">
        <v>5</v>
      </c>
      <c r="E28" s="34">
        <v>5</v>
      </c>
      <c r="F28" s="34">
        <v>3</v>
      </c>
      <c r="G28" s="34">
        <v>0</v>
      </c>
      <c r="H28" s="34">
        <v>2</v>
      </c>
      <c r="I28" s="34">
        <v>0</v>
      </c>
      <c r="J28" s="34">
        <v>0</v>
      </c>
      <c r="K28" s="34">
        <v>10</v>
      </c>
      <c r="L28" s="34">
        <v>22</v>
      </c>
      <c r="M28" s="34">
        <v>4</v>
      </c>
    </row>
    <row r="29" spans="1:13" ht="15" customHeight="1" thickBot="1">
      <c r="A29" s="42">
        <v>24</v>
      </c>
      <c r="B29" s="43">
        <v>41</v>
      </c>
      <c r="C29" s="44">
        <v>5</v>
      </c>
      <c r="D29" s="44">
        <v>1</v>
      </c>
      <c r="E29" s="44">
        <v>2</v>
      </c>
      <c r="F29" s="44">
        <v>8</v>
      </c>
      <c r="G29" s="44">
        <v>0</v>
      </c>
      <c r="H29" s="44">
        <v>1</v>
      </c>
      <c r="I29" s="44">
        <v>0</v>
      </c>
      <c r="J29" s="44">
        <v>0</v>
      </c>
      <c r="K29" s="44">
        <v>4</v>
      </c>
      <c r="L29" s="44">
        <v>6</v>
      </c>
      <c r="M29" s="44">
        <v>14</v>
      </c>
    </row>
    <row r="30" spans="1:13" ht="20.100000000000001" customHeight="1">
      <c r="A30" s="24" t="s">
        <v>3</v>
      </c>
    </row>
    <row r="31" spans="1:13" ht="20.100000000000001" customHeight="1" thickBot="1">
      <c r="F31" s="25" t="s">
        <v>57</v>
      </c>
      <c r="M31" s="26" t="s">
        <v>5</v>
      </c>
    </row>
    <row r="32" spans="1:13" ht="39.950000000000003" customHeight="1">
      <c r="A32" s="27" t="s">
        <v>0</v>
      </c>
      <c r="B32" s="28" t="s">
        <v>1</v>
      </c>
      <c r="C32" s="28" t="s">
        <v>6</v>
      </c>
      <c r="D32" s="28" t="s">
        <v>9</v>
      </c>
      <c r="E32" s="28" t="s">
        <v>50</v>
      </c>
      <c r="F32" s="28" t="s">
        <v>12</v>
      </c>
      <c r="G32" s="28" t="s">
        <v>7</v>
      </c>
      <c r="H32" s="28" t="s">
        <v>10</v>
      </c>
      <c r="I32" s="28" t="s">
        <v>11</v>
      </c>
      <c r="J32" s="28" t="s">
        <v>51</v>
      </c>
      <c r="K32" s="28" t="s">
        <v>13</v>
      </c>
      <c r="L32" s="28" t="s">
        <v>2</v>
      </c>
      <c r="M32" s="29" t="s">
        <v>8</v>
      </c>
    </row>
    <row r="33" spans="1:13" ht="15" customHeight="1">
      <c r="A33" s="30" t="s">
        <v>40</v>
      </c>
      <c r="B33" s="31">
        <f>SUM(C33:M33)</f>
        <v>8</v>
      </c>
      <c r="C33" s="40">
        <v>3</v>
      </c>
      <c r="D33" s="40">
        <v>1</v>
      </c>
      <c r="E33" s="40">
        <v>1</v>
      </c>
      <c r="F33" s="41">
        <v>0</v>
      </c>
      <c r="G33" s="40">
        <v>0</v>
      </c>
      <c r="H33" s="40">
        <v>1</v>
      </c>
      <c r="I33" s="41">
        <v>0</v>
      </c>
      <c r="J33" s="41">
        <v>0</v>
      </c>
      <c r="K33" s="41">
        <v>1</v>
      </c>
      <c r="L33" s="40">
        <v>1</v>
      </c>
      <c r="M33" s="40">
        <v>0</v>
      </c>
    </row>
    <row r="34" spans="1:13" ht="15" customHeight="1">
      <c r="A34" s="33">
        <v>14</v>
      </c>
      <c r="B34" s="22">
        <f>SUM(C34:M34)</f>
        <v>14</v>
      </c>
      <c r="C34" s="22">
        <v>4</v>
      </c>
      <c r="D34" s="22">
        <v>1</v>
      </c>
      <c r="E34" s="22">
        <v>1</v>
      </c>
      <c r="F34" s="22">
        <v>0</v>
      </c>
      <c r="G34" s="22">
        <v>1</v>
      </c>
      <c r="H34" s="22">
        <v>0</v>
      </c>
      <c r="I34" s="22">
        <v>0</v>
      </c>
      <c r="J34" s="22">
        <v>0</v>
      </c>
      <c r="K34" s="22">
        <v>2</v>
      </c>
      <c r="L34" s="22">
        <v>2</v>
      </c>
      <c r="M34" s="22">
        <v>3</v>
      </c>
    </row>
    <row r="35" spans="1:13" ht="15" customHeight="1">
      <c r="A35" s="33">
        <v>15</v>
      </c>
      <c r="B35" s="22">
        <f>SUM(C35:M35)</f>
        <v>5</v>
      </c>
      <c r="C35" s="22">
        <v>0</v>
      </c>
      <c r="D35" s="22">
        <v>0</v>
      </c>
      <c r="E35" s="22">
        <v>1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</v>
      </c>
      <c r="M35" s="22">
        <v>3</v>
      </c>
    </row>
    <row r="36" spans="1:13" ht="15" customHeight="1">
      <c r="A36" s="33">
        <v>16</v>
      </c>
      <c r="B36" s="22">
        <f>SUM(C36:M36)</f>
        <v>10</v>
      </c>
      <c r="C36" s="22">
        <v>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1</v>
      </c>
      <c r="J36" s="22">
        <v>0</v>
      </c>
      <c r="K36" s="22">
        <v>0</v>
      </c>
      <c r="L36" s="22">
        <v>1</v>
      </c>
      <c r="M36" s="22">
        <v>3</v>
      </c>
    </row>
    <row r="37" spans="1:13" ht="15" customHeight="1">
      <c r="A37" s="33">
        <v>17</v>
      </c>
      <c r="B37" s="22">
        <f>SUM(C37:M37)</f>
        <v>17</v>
      </c>
      <c r="C37" s="22">
        <v>1</v>
      </c>
      <c r="D37" s="22">
        <v>0</v>
      </c>
      <c r="E37" s="22">
        <v>3</v>
      </c>
      <c r="F37" s="22">
        <v>0</v>
      </c>
      <c r="G37" s="22">
        <v>0</v>
      </c>
      <c r="H37" s="22">
        <v>0</v>
      </c>
      <c r="I37" s="22">
        <v>1</v>
      </c>
      <c r="J37" s="22">
        <v>1</v>
      </c>
      <c r="K37" s="22">
        <v>2</v>
      </c>
      <c r="L37" s="22">
        <v>1</v>
      </c>
      <c r="M37" s="22">
        <v>8</v>
      </c>
    </row>
    <row r="38" spans="1:13" ht="15" customHeight="1">
      <c r="A38" s="35">
        <v>18</v>
      </c>
      <c r="B38" s="21">
        <v>6</v>
      </c>
      <c r="C38" s="22">
        <v>2</v>
      </c>
      <c r="D38" s="22">
        <v>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1</v>
      </c>
      <c r="M38" s="22">
        <v>2</v>
      </c>
    </row>
    <row r="39" spans="1:13" ht="15" customHeight="1">
      <c r="A39" s="35">
        <v>19</v>
      </c>
      <c r="B39" s="21">
        <v>8</v>
      </c>
      <c r="C39" s="22">
        <v>1</v>
      </c>
      <c r="D39" s="22">
        <v>0</v>
      </c>
      <c r="E39" s="22">
        <v>0</v>
      </c>
      <c r="F39" s="22">
        <v>0</v>
      </c>
      <c r="G39" s="22">
        <v>1</v>
      </c>
      <c r="H39" s="22">
        <v>0</v>
      </c>
      <c r="I39" s="22">
        <v>1</v>
      </c>
      <c r="J39" s="22">
        <v>0</v>
      </c>
      <c r="K39" s="22">
        <v>2</v>
      </c>
      <c r="L39" s="22">
        <v>1</v>
      </c>
      <c r="M39" s="22">
        <v>2</v>
      </c>
    </row>
    <row r="40" spans="1:13" ht="15" customHeight="1">
      <c r="A40" s="35">
        <v>20</v>
      </c>
      <c r="B40" s="21">
        <v>16</v>
      </c>
      <c r="C40" s="34">
        <v>1</v>
      </c>
      <c r="D40" s="34">
        <v>1</v>
      </c>
      <c r="E40" s="34">
        <v>0</v>
      </c>
      <c r="F40" s="34">
        <v>1</v>
      </c>
      <c r="G40" s="34">
        <v>0</v>
      </c>
      <c r="H40" s="34">
        <v>0</v>
      </c>
      <c r="I40" s="34">
        <v>1</v>
      </c>
      <c r="J40" s="34">
        <v>0</v>
      </c>
      <c r="K40" s="34">
        <v>3</v>
      </c>
      <c r="L40" s="34">
        <v>4</v>
      </c>
      <c r="M40" s="34">
        <v>5</v>
      </c>
    </row>
    <row r="41" spans="1:13" ht="15" customHeight="1">
      <c r="A41" s="35">
        <v>21</v>
      </c>
      <c r="B41" s="21">
        <v>8</v>
      </c>
      <c r="C41" s="34">
        <v>0</v>
      </c>
      <c r="D41" s="34">
        <v>0</v>
      </c>
      <c r="E41" s="34">
        <v>0</v>
      </c>
      <c r="F41" s="34">
        <v>0</v>
      </c>
      <c r="G41" s="34">
        <v>1</v>
      </c>
      <c r="H41" s="34">
        <v>0</v>
      </c>
      <c r="I41" s="34">
        <v>0</v>
      </c>
      <c r="J41" s="34">
        <v>0</v>
      </c>
      <c r="K41" s="34">
        <v>1</v>
      </c>
      <c r="L41" s="34">
        <v>3</v>
      </c>
      <c r="M41" s="34">
        <v>3</v>
      </c>
    </row>
    <row r="42" spans="1:13" ht="15" customHeight="1">
      <c r="A42" s="33">
        <v>22</v>
      </c>
      <c r="B42" s="22">
        <v>6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4</v>
      </c>
      <c r="M42" s="34">
        <v>2</v>
      </c>
    </row>
    <row r="43" spans="1:13" ht="15" customHeight="1">
      <c r="A43" s="33">
        <v>23</v>
      </c>
      <c r="B43" s="22">
        <f>SUM(C43:M43)</f>
        <v>13</v>
      </c>
      <c r="C43" s="34">
        <v>3</v>
      </c>
      <c r="D43" s="34">
        <v>0</v>
      </c>
      <c r="E43" s="34">
        <v>1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4</v>
      </c>
      <c r="L43" s="34">
        <v>5</v>
      </c>
      <c r="M43" s="34">
        <v>0</v>
      </c>
    </row>
    <row r="44" spans="1:13" ht="15" customHeight="1" thickBot="1">
      <c r="A44" s="42">
        <v>24</v>
      </c>
      <c r="B44" s="43">
        <v>5</v>
      </c>
      <c r="C44" s="44">
        <v>0</v>
      </c>
      <c r="D44" s="44">
        <v>1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4</v>
      </c>
      <c r="M44" s="44">
        <v>0</v>
      </c>
    </row>
    <row r="45" spans="1:13" ht="20.100000000000001" customHeight="1">
      <c r="A45" s="24" t="s">
        <v>41</v>
      </c>
    </row>
    <row r="46" spans="1:13" ht="20.100000000000001" customHeight="1" thickBot="1">
      <c r="F46" s="25" t="s">
        <v>58</v>
      </c>
      <c r="M46" s="26" t="s">
        <v>5</v>
      </c>
    </row>
    <row r="47" spans="1:13" ht="39.950000000000003" customHeight="1">
      <c r="A47" s="27" t="s">
        <v>0</v>
      </c>
      <c r="B47" s="28" t="s">
        <v>1</v>
      </c>
      <c r="C47" s="28" t="s">
        <v>6</v>
      </c>
      <c r="D47" s="28" t="s">
        <v>9</v>
      </c>
      <c r="E47" s="28" t="s">
        <v>50</v>
      </c>
      <c r="F47" s="28" t="s">
        <v>12</v>
      </c>
      <c r="G47" s="28" t="s">
        <v>7</v>
      </c>
      <c r="H47" s="28" t="s">
        <v>10</v>
      </c>
      <c r="I47" s="28" t="s">
        <v>11</v>
      </c>
      <c r="J47" s="28" t="s">
        <v>51</v>
      </c>
      <c r="K47" s="28" t="s">
        <v>13</v>
      </c>
      <c r="L47" s="28" t="s">
        <v>2</v>
      </c>
      <c r="M47" s="29" t="s">
        <v>8</v>
      </c>
    </row>
    <row r="48" spans="1:13" ht="15" customHeight="1">
      <c r="A48" s="30" t="s">
        <v>40</v>
      </c>
      <c r="B48" s="31">
        <f>SUM(C48:M48)</f>
        <v>13</v>
      </c>
      <c r="C48" s="40">
        <v>2</v>
      </c>
      <c r="D48" s="40">
        <v>0</v>
      </c>
      <c r="E48" s="40">
        <v>2</v>
      </c>
      <c r="F48" s="41">
        <v>0</v>
      </c>
      <c r="G48" s="40">
        <v>1</v>
      </c>
      <c r="H48" s="40">
        <v>0</v>
      </c>
      <c r="I48" s="41">
        <v>0</v>
      </c>
      <c r="J48" s="41">
        <v>0</v>
      </c>
      <c r="K48" s="41">
        <v>1</v>
      </c>
      <c r="L48" s="40">
        <v>3</v>
      </c>
      <c r="M48" s="40">
        <v>4</v>
      </c>
    </row>
    <row r="49" spans="1:13" ht="15" customHeight="1">
      <c r="A49" s="33">
        <v>14</v>
      </c>
      <c r="B49" s="22">
        <f>SUM(C49:M49)</f>
        <v>11</v>
      </c>
      <c r="C49" s="22">
        <v>2</v>
      </c>
      <c r="D49" s="22">
        <v>0</v>
      </c>
      <c r="E49" s="22">
        <v>0</v>
      </c>
      <c r="F49" s="22">
        <v>0</v>
      </c>
      <c r="G49" s="22">
        <v>2</v>
      </c>
      <c r="H49" s="22">
        <v>0</v>
      </c>
      <c r="I49" s="22">
        <v>0</v>
      </c>
      <c r="J49" s="22">
        <v>0</v>
      </c>
      <c r="K49" s="22">
        <v>2</v>
      </c>
      <c r="L49" s="22">
        <v>2</v>
      </c>
      <c r="M49" s="22">
        <v>3</v>
      </c>
    </row>
    <row r="50" spans="1:13" ht="15" customHeight="1">
      <c r="A50" s="33">
        <v>15</v>
      </c>
      <c r="B50" s="22">
        <f>SUM(C50:M50)</f>
        <v>8</v>
      </c>
      <c r="C50" s="22">
        <v>1</v>
      </c>
      <c r="D50" s="22">
        <v>0</v>
      </c>
      <c r="E50" s="22">
        <v>1</v>
      </c>
      <c r="F50" s="22">
        <v>0</v>
      </c>
      <c r="G50" s="22">
        <v>0</v>
      </c>
      <c r="H50" s="22">
        <v>1</v>
      </c>
      <c r="I50" s="22">
        <v>0</v>
      </c>
      <c r="J50" s="22">
        <v>0</v>
      </c>
      <c r="K50" s="22">
        <v>1</v>
      </c>
      <c r="L50" s="22">
        <v>3</v>
      </c>
      <c r="M50" s="22">
        <v>1</v>
      </c>
    </row>
    <row r="51" spans="1:13" ht="15" customHeight="1">
      <c r="A51" s="33">
        <v>16</v>
      </c>
      <c r="B51" s="22">
        <f>SUM(C51:M51)</f>
        <v>13</v>
      </c>
      <c r="C51" s="22">
        <v>2</v>
      </c>
      <c r="D51" s="22">
        <v>2</v>
      </c>
      <c r="E51" s="22">
        <v>1</v>
      </c>
      <c r="F51" s="22">
        <v>1</v>
      </c>
      <c r="G51" s="22">
        <v>0</v>
      </c>
      <c r="H51" s="22">
        <v>1</v>
      </c>
      <c r="I51" s="22">
        <v>0</v>
      </c>
      <c r="J51" s="22">
        <v>0</v>
      </c>
      <c r="K51" s="22">
        <v>2</v>
      </c>
      <c r="L51" s="22">
        <v>3</v>
      </c>
      <c r="M51" s="22">
        <v>1</v>
      </c>
    </row>
    <row r="52" spans="1:13" ht="15" customHeight="1">
      <c r="A52" s="33">
        <v>17</v>
      </c>
      <c r="B52" s="22">
        <f>SUM(C52:M52)</f>
        <v>19</v>
      </c>
      <c r="C52" s="22">
        <v>4</v>
      </c>
      <c r="D52" s="22">
        <v>0</v>
      </c>
      <c r="E52" s="22">
        <v>1</v>
      </c>
      <c r="F52" s="22">
        <v>2</v>
      </c>
      <c r="G52" s="22">
        <v>0</v>
      </c>
      <c r="H52" s="22">
        <v>1</v>
      </c>
      <c r="I52" s="22">
        <v>0</v>
      </c>
      <c r="J52" s="22">
        <v>0</v>
      </c>
      <c r="K52" s="22">
        <v>4</v>
      </c>
      <c r="L52" s="22">
        <v>3</v>
      </c>
      <c r="M52" s="22">
        <v>4</v>
      </c>
    </row>
    <row r="53" spans="1:13" ht="15" customHeight="1">
      <c r="A53" s="35">
        <v>18</v>
      </c>
      <c r="B53" s="21">
        <v>17</v>
      </c>
      <c r="C53" s="22">
        <v>0</v>
      </c>
      <c r="D53" s="22">
        <v>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5</v>
      </c>
      <c r="L53" s="22">
        <v>10</v>
      </c>
      <c r="M53" s="22">
        <v>1</v>
      </c>
    </row>
    <row r="54" spans="1:13" ht="15" customHeight="1">
      <c r="A54" s="35">
        <v>19</v>
      </c>
      <c r="B54" s="21">
        <v>16</v>
      </c>
      <c r="C54" s="22">
        <v>2</v>
      </c>
      <c r="D54" s="22">
        <v>0</v>
      </c>
      <c r="E54" s="22">
        <v>1</v>
      </c>
      <c r="F54" s="22">
        <v>0</v>
      </c>
      <c r="G54" s="22">
        <v>0</v>
      </c>
      <c r="H54" s="22">
        <v>2</v>
      </c>
      <c r="I54" s="22">
        <v>0</v>
      </c>
      <c r="J54" s="22">
        <v>0</v>
      </c>
      <c r="K54" s="22">
        <v>1</v>
      </c>
      <c r="L54" s="22">
        <v>5</v>
      </c>
      <c r="M54" s="22">
        <v>5</v>
      </c>
    </row>
    <row r="55" spans="1:13" ht="15" customHeight="1">
      <c r="A55" s="35">
        <v>20</v>
      </c>
      <c r="B55" s="21">
        <v>9</v>
      </c>
      <c r="C55" s="34">
        <v>0</v>
      </c>
      <c r="D55" s="34">
        <v>0</v>
      </c>
      <c r="E55" s="34">
        <v>0</v>
      </c>
      <c r="F55" s="34">
        <v>0</v>
      </c>
      <c r="G55" s="34">
        <v>1</v>
      </c>
      <c r="H55" s="34">
        <v>0</v>
      </c>
      <c r="I55" s="34">
        <v>0</v>
      </c>
      <c r="J55" s="34">
        <v>0</v>
      </c>
      <c r="K55" s="34">
        <v>3</v>
      </c>
      <c r="L55" s="34">
        <v>3</v>
      </c>
      <c r="M55" s="34">
        <v>2</v>
      </c>
    </row>
    <row r="56" spans="1:13" ht="16.5" customHeight="1">
      <c r="A56" s="35">
        <v>21</v>
      </c>
      <c r="B56" s="21">
        <v>20</v>
      </c>
      <c r="C56" s="34">
        <v>0</v>
      </c>
      <c r="D56" s="34">
        <v>1</v>
      </c>
      <c r="E56" s="34">
        <v>0</v>
      </c>
      <c r="F56" s="34">
        <v>0</v>
      </c>
      <c r="G56" s="34">
        <v>1</v>
      </c>
      <c r="H56" s="34">
        <v>1</v>
      </c>
      <c r="I56" s="34">
        <v>0</v>
      </c>
      <c r="J56" s="34">
        <v>0</v>
      </c>
      <c r="K56" s="34">
        <v>2</v>
      </c>
      <c r="L56" s="34">
        <v>13</v>
      </c>
      <c r="M56" s="34">
        <v>2</v>
      </c>
    </row>
    <row r="57" spans="1:13" ht="16.5" customHeight="1">
      <c r="A57" s="33">
        <v>22</v>
      </c>
      <c r="B57" s="22">
        <v>10</v>
      </c>
      <c r="C57" s="34">
        <v>0</v>
      </c>
      <c r="D57" s="34">
        <v>0</v>
      </c>
      <c r="E57" s="34">
        <v>0</v>
      </c>
      <c r="F57" s="34">
        <v>0</v>
      </c>
      <c r="G57" s="34">
        <v>1</v>
      </c>
      <c r="H57" s="34">
        <v>0</v>
      </c>
      <c r="I57" s="34">
        <v>0</v>
      </c>
      <c r="J57" s="34">
        <v>1</v>
      </c>
      <c r="K57" s="34">
        <v>2</v>
      </c>
      <c r="L57" s="34">
        <v>5</v>
      </c>
      <c r="M57" s="34">
        <v>1</v>
      </c>
    </row>
    <row r="58" spans="1:13" ht="16.5" customHeight="1">
      <c r="A58" s="33">
        <v>23</v>
      </c>
      <c r="B58" s="22">
        <v>13</v>
      </c>
      <c r="C58" s="34">
        <v>0</v>
      </c>
      <c r="D58" s="34">
        <v>0</v>
      </c>
      <c r="E58" s="34">
        <v>0</v>
      </c>
      <c r="F58" s="34">
        <v>0</v>
      </c>
      <c r="G58" s="34">
        <v>2</v>
      </c>
      <c r="H58" s="34">
        <v>0</v>
      </c>
      <c r="I58" s="34">
        <v>0</v>
      </c>
      <c r="J58" s="34">
        <v>0</v>
      </c>
      <c r="K58" s="34">
        <v>5</v>
      </c>
      <c r="L58" s="34">
        <v>3</v>
      </c>
      <c r="M58" s="34">
        <v>3</v>
      </c>
    </row>
    <row r="59" spans="1:13" ht="16.5" customHeight="1" thickBot="1">
      <c r="A59" s="45">
        <v>24</v>
      </c>
      <c r="B59" s="46">
        <v>12</v>
      </c>
      <c r="C59" s="44">
        <v>0</v>
      </c>
      <c r="D59" s="44">
        <v>1</v>
      </c>
      <c r="E59" s="44">
        <v>0</v>
      </c>
      <c r="F59" s="44">
        <v>0</v>
      </c>
      <c r="G59" s="44">
        <v>0</v>
      </c>
      <c r="H59" s="44">
        <v>3</v>
      </c>
      <c r="I59" s="44">
        <v>0</v>
      </c>
      <c r="J59" s="44">
        <v>0</v>
      </c>
      <c r="K59" s="44">
        <v>2</v>
      </c>
      <c r="L59" s="44">
        <v>1</v>
      </c>
      <c r="M59" s="44">
        <v>5</v>
      </c>
    </row>
    <row r="60" spans="1:13" ht="20.100000000000001" customHeight="1">
      <c r="A60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3" t="s">
        <v>49</v>
      </c>
      <c r="F1" s="53"/>
      <c r="T1" s="2" t="s">
        <v>39</v>
      </c>
    </row>
    <row r="2" spans="1:21">
      <c r="A2" s="49" t="s">
        <v>14</v>
      </c>
      <c r="B2" s="51" t="s">
        <v>16</v>
      </c>
      <c r="C2" s="51"/>
      <c r="D2" s="51"/>
      <c r="E2" s="51"/>
      <c r="F2" s="51"/>
      <c r="G2" s="51"/>
      <c r="H2" s="51"/>
      <c r="I2" s="51"/>
      <c r="J2" s="51"/>
      <c r="K2" s="52"/>
      <c r="L2" s="49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48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9" t="s">
        <v>14</v>
      </c>
      <c r="B16" s="51" t="s">
        <v>16</v>
      </c>
      <c r="C16" s="51"/>
      <c r="D16" s="51"/>
      <c r="E16" s="51"/>
      <c r="F16" s="51"/>
      <c r="G16" s="51"/>
      <c r="H16" s="51"/>
      <c r="I16" s="51"/>
      <c r="J16" s="51"/>
      <c r="K16" s="52"/>
      <c r="L16" s="49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48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9" t="s">
        <v>14</v>
      </c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2"/>
      <c r="L28" s="49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48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9" t="s">
        <v>14</v>
      </c>
      <c r="B40" s="51" t="s">
        <v>16</v>
      </c>
      <c r="C40" s="51"/>
      <c r="D40" s="51"/>
      <c r="E40" s="51"/>
      <c r="F40" s="51"/>
      <c r="G40" s="51"/>
      <c r="H40" s="51"/>
      <c r="I40" s="51"/>
      <c r="J40" s="51"/>
      <c r="K40" s="52"/>
      <c r="L40" s="49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48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N40:O40"/>
    <mergeCell ref="P28:R28"/>
    <mergeCell ref="A2:A3"/>
    <mergeCell ref="B2:K2"/>
    <mergeCell ref="L2:M2"/>
    <mergeCell ref="N2:O2"/>
    <mergeCell ref="L28:M28"/>
    <mergeCell ref="N28:O28"/>
    <mergeCell ref="A16:A17"/>
    <mergeCell ref="E1:F1"/>
    <mergeCell ref="P2:R2"/>
    <mergeCell ref="B16:K16"/>
    <mergeCell ref="S2:T2"/>
    <mergeCell ref="L16:M16"/>
    <mergeCell ref="P16:R16"/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2012-06-13T08:00:34Z</cp:lastPrinted>
  <dcterms:created xsi:type="dcterms:W3CDTF">1997-01-08T22:48:59Z</dcterms:created>
  <dcterms:modified xsi:type="dcterms:W3CDTF">2023-04-07T02:42:24Z</dcterms:modified>
</cp:coreProperties>
</file>