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4C182FE8-EA06-412D-B9E4-B02C161442BA}" xr6:coauthVersionLast="36" xr6:coauthVersionMax="36" xr10:uidLastSave="{00000000-0000-0000-0000-000000000000}"/>
  <bookViews>
    <workbookView xWindow="0" yWindow="0" windowWidth="28800" windowHeight="12285" tabRatio="909"/>
  </bookViews>
  <sheets>
    <sheet name="9-3" sheetId="32" r:id="rId1"/>
  </sheets>
  <definedNames>
    <definedName name="_xlnm.Print_Area" localSheetId="0">'9-3'!$A$1:$H$17</definedName>
  </definedNames>
  <calcPr calcId="191029"/>
</workbook>
</file>

<file path=xl/calcChain.xml><?xml version="1.0" encoding="utf-8"?>
<calcChain xmlns="http://schemas.openxmlformats.org/spreadsheetml/2006/main">
  <c r="H6" i="32" l="1"/>
  <c r="F13" i="32"/>
  <c r="E13" i="32"/>
  <c r="H11" i="32"/>
  <c r="G11" i="32"/>
  <c r="F11" i="32"/>
  <c r="E11" i="32"/>
  <c r="D11" i="32"/>
  <c r="C11" i="32"/>
  <c r="H10" i="32"/>
  <c r="G10" i="32"/>
  <c r="F10" i="32"/>
  <c r="E10" i="32"/>
  <c r="D10" i="32"/>
  <c r="C10" i="32"/>
  <c r="H9" i="32"/>
  <c r="G9" i="32"/>
  <c r="F9" i="32"/>
  <c r="E9" i="32"/>
  <c r="D9" i="32"/>
  <c r="C9" i="32"/>
  <c r="H8" i="32"/>
  <c r="G8" i="32"/>
  <c r="F8" i="32"/>
  <c r="E8" i="32"/>
  <c r="D8" i="32"/>
  <c r="C8" i="32"/>
  <c r="H7" i="32"/>
  <c r="G7" i="32"/>
  <c r="F7" i="32"/>
  <c r="E7" i="32"/>
  <c r="D7" i="32"/>
  <c r="C7" i="32"/>
  <c r="F6" i="32"/>
  <c r="E6" i="32"/>
  <c r="D6" i="32"/>
  <c r="C6" i="32"/>
  <c r="H5" i="32"/>
  <c r="G5" i="32"/>
  <c r="F5" i="32"/>
  <c r="E5" i="32"/>
  <c r="D5" i="32"/>
  <c r="C5" i="32"/>
  <c r="H4" i="32"/>
  <c r="G4" i="32"/>
  <c r="F4" i="32"/>
  <c r="E4" i="32"/>
  <c r="C4" i="32"/>
</calcChain>
</file>

<file path=xl/sharedStrings.xml><?xml version="1.0" encoding="utf-8"?>
<sst xmlns="http://schemas.openxmlformats.org/spreadsheetml/2006/main" count="59" uniqueCount="23">
  <si>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</si>
  <si>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</si>
  <si>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</si>
  <si>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</si>
  <si>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</si>
  <si>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</si>
  <si>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</si>
  <si>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</si>
  <si>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</si>
  <si>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</si>
  <si>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</si>
  <si>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</si>
  <si>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</si>
  <si>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</si>
  <si>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</si>
  <si>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</si>
  <si>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</si>
  <si>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こい</t>
    <phoneticPr fontId="2"/>
  </si>
  <si>
    <t>ふな</t>
    <phoneticPr fontId="2"/>
  </si>
  <si>
    <t>にじます</t>
    <phoneticPr fontId="2"/>
  </si>
  <si>
    <t>-</t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</si>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</sst>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indexed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38" fontId="6" fillId="0" borderId="1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30" xfId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33" xfId="1" applyFont="1" applyFill="1" applyBorder="1" applyAlignment="1">
      <alignment horizontal="right"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right" vertical="center"/>
    </xf>
    <xf numFmtId="38" fontId="6" fillId="0" borderId="36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horizontal="right" vertical="center"/>
    </xf>
    <xf numFmtId="38" fontId="6" fillId="0" borderId="39" xfId="1" applyFont="1" applyFill="1" applyBorder="1" applyAlignment="1">
      <alignment horizontal="right" vertical="center"/>
    </xf>
    <xf numFmtId="38" fontId="6" fillId="0" borderId="40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horizontal="right" vertical="center"/>
    </xf>
    <xf numFmtId="38" fontId="6" fillId="0" borderId="46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10" fillId="0" borderId="1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47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I42"/>
  <sheetViews>
    <sheetView tabSelected="1" zoomScale="120" workbookViewId="0">
      <selection activeCell="I17" sqref="I17"/>
    </sheetView>
  </sheetViews>
  <sheetFormatPr defaultRowHeight="13.5"/>
  <cols>
    <col min="1" max="1" width="8.375" style="4" customWidth="1"/>
    <col min="2" max="2" width="6.25" style="4" customWidth="1"/>
    <col min="3" max="8" width="11.875" style="4" customWidth="1"/>
    <col min="9" max="16384" width="9" style="4"/>
  </cols>
  <sheetData>
    <row r="1" spans="1:9" ht="20.100000000000001" customHeight="1" thickBot="1">
      <c r="A1" s="3" t="s">
        <v>14</v>
      </c>
      <c r="H1" s="5" t="s">
        <v>2</v>
      </c>
    </row>
    <row r="2" spans="1:9" ht="20.100000000000001" customHeight="1">
      <c r="A2" s="66" t="s">
        <v>5</v>
      </c>
      <c r="B2" s="66"/>
      <c r="C2" s="73" t="s">
        <v>17</v>
      </c>
      <c r="D2" s="64"/>
      <c r="E2" s="73" t="s">
        <v>18</v>
      </c>
      <c r="F2" s="73"/>
      <c r="G2" s="63" t="s">
        <v>19</v>
      </c>
      <c r="H2" s="64"/>
    </row>
    <row r="3" spans="1:9" ht="20.100000000000001" customHeight="1">
      <c r="A3" s="68"/>
      <c r="B3" s="68"/>
      <c r="C3" s="6" t="s">
        <v>0</v>
      </c>
      <c r="D3" s="7" t="s">
        <v>1</v>
      </c>
      <c r="E3" s="6" t="s">
        <v>0</v>
      </c>
      <c r="F3" s="6" t="s">
        <v>1</v>
      </c>
      <c r="G3" s="8" t="s">
        <v>0</v>
      </c>
      <c r="H3" s="7" t="s">
        <v>1</v>
      </c>
    </row>
    <row r="4" spans="1:9" ht="20.100000000000001" customHeight="1">
      <c r="A4" s="74" t="s">
        <v>10</v>
      </c>
      <c r="B4" s="75"/>
      <c r="C4" s="1">
        <f t="shared" ref="C4:H4" si="0">SUM(C21:C24)</f>
        <v>106700</v>
      </c>
      <c r="D4" s="2">
        <v>60250</v>
      </c>
      <c r="E4" s="1">
        <f t="shared" si="0"/>
        <v>20200</v>
      </c>
      <c r="F4" s="9">
        <f t="shared" si="0"/>
        <v>28880</v>
      </c>
      <c r="G4" s="2">
        <f t="shared" si="0"/>
        <v>124366</v>
      </c>
      <c r="H4" s="2">
        <f t="shared" si="0"/>
        <v>75623</v>
      </c>
    </row>
    <row r="5" spans="1:9" ht="20.100000000000001" customHeight="1">
      <c r="A5" s="71">
        <v>14</v>
      </c>
      <c r="B5" s="72"/>
      <c r="C5" s="1">
        <f t="shared" ref="C5:H5" si="1">SUM(C25:C28)</f>
        <v>126200</v>
      </c>
      <c r="D5" s="2">
        <f t="shared" si="1"/>
        <v>72180</v>
      </c>
      <c r="E5" s="1">
        <f t="shared" si="1"/>
        <v>18798</v>
      </c>
      <c r="F5" s="9">
        <f t="shared" si="1"/>
        <v>22308</v>
      </c>
      <c r="G5" s="2">
        <f t="shared" si="1"/>
        <v>114100</v>
      </c>
      <c r="H5" s="2">
        <f t="shared" si="1"/>
        <v>77820</v>
      </c>
    </row>
    <row r="6" spans="1:9" ht="20.100000000000001" customHeight="1">
      <c r="A6" s="71">
        <v>15</v>
      </c>
      <c r="B6" s="72"/>
      <c r="C6" s="1">
        <f>SUM(C29:C32)</f>
        <v>100403</v>
      </c>
      <c r="D6" s="2">
        <f>SUM(D29:D32)</f>
        <v>61890</v>
      </c>
      <c r="E6" s="1">
        <f>SUM(E29:E32)</f>
        <v>17950</v>
      </c>
      <c r="F6" s="9">
        <f>SUM(F29:F32)</f>
        <v>21540</v>
      </c>
      <c r="G6" s="2">
        <v>116380</v>
      </c>
      <c r="H6" s="2">
        <f>SUM(H29:H32)</f>
        <v>71794</v>
      </c>
    </row>
    <row r="7" spans="1:9" ht="20.100000000000001" customHeight="1">
      <c r="A7" s="71">
        <v>16</v>
      </c>
      <c r="B7" s="72"/>
      <c r="C7" s="1">
        <f t="shared" ref="C7:H7" si="2">SUM(C33:C36)</f>
        <v>77900</v>
      </c>
      <c r="D7" s="2">
        <f t="shared" si="2"/>
        <v>54530</v>
      </c>
      <c r="E7" s="1">
        <f t="shared" si="2"/>
        <v>19000</v>
      </c>
      <c r="F7" s="9">
        <f t="shared" si="2"/>
        <v>23750</v>
      </c>
      <c r="G7" s="2">
        <f t="shared" si="2"/>
        <v>111000</v>
      </c>
      <c r="H7" s="2">
        <f t="shared" si="2"/>
        <v>68000</v>
      </c>
    </row>
    <row r="8" spans="1:9" ht="20.100000000000001" customHeight="1">
      <c r="A8" s="71">
        <v>17</v>
      </c>
      <c r="B8" s="72"/>
      <c r="C8" s="1">
        <f t="shared" ref="C8:H11" si="3">SUM(C37:C37)</f>
        <v>89300</v>
      </c>
      <c r="D8" s="2">
        <f t="shared" si="3"/>
        <v>62510</v>
      </c>
      <c r="E8" s="1">
        <f t="shared" si="3"/>
        <v>19967</v>
      </c>
      <c r="F8" s="9">
        <f t="shared" si="3"/>
        <v>24959</v>
      </c>
      <c r="G8" s="2">
        <f t="shared" si="3"/>
        <v>115000</v>
      </c>
      <c r="H8" s="2">
        <f t="shared" si="3"/>
        <v>74750</v>
      </c>
    </row>
    <row r="9" spans="1:9" ht="20.100000000000001" customHeight="1">
      <c r="A9" s="71">
        <v>18</v>
      </c>
      <c r="B9" s="72"/>
      <c r="C9" s="1">
        <f t="shared" si="3"/>
        <v>100000</v>
      </c>
      <c r="D9" s="2">
        <f t="shared" si="3"/>
        <v>80000</v>
      </c>
      <c r="E9" s="1">
        <f t="shared" si="3"/>
        <v>18000</v>
      </c>
      <c r="F9" s="2">
        <f t="shared" si="3"/>
        <v>22500</v>
      </c>
      <c r="G9" s="1">
        <f t="shared" si="3"/>
        <v>100000</v>
      </c>
      <c r="H9" s="2">
        <f t="shared" si="3"/>
        <v>65000</v>
      </c>
      <c r="I9" s="10"/>
    </row>
    <row r="10" spans="1:9" ht="20.100000000000001" customHeight="1">
      <c r="A10" s="71">
        <v>19</v>
      </c>
      <c r="B10" s="72"/>
      <c r="C10" s="1">
        <f t="shared" si="3"/>
        <v>110000</v>
      </c>
      <c r="D10" s="2">
        <f t="shared" si="3"/>
        <v>88000</v>
      </c>
      <c r="E10" s="1">
        <f t="shared" si="3"/>
        <v>19500</v>
      </c>
      <c r="F10" s="2">
        <f t="shared" si="3"/>
        <v>24375</v>
      </c>
      <c r="G10" s="1">
        <f t="shared" si="3"/>
        <v>110000</v>
      </c>
      <c r="H10" s="2">
        <f t="shared" si="3"/>
        <v>71500</v>
      </c>
      <c r="I10" s="10"/>
    </row>
    <row r="11" spans="1:9" ht="20.100000000000001" customHeight="1">
      <c r="A11" s="71">
        <v>20</v>
      </c>
      <c r="B11" s="72"/>
      <c r="C11" s="1">
        <f t="shared" si="3"/>
        <v>113000</v>
      </c>
      <c r="D11" s="2">
        <f t="shared" si="3"/>
        <v>90400</v>
      </c>
      <c r="E11" s="1">
        <f t="shared" si="3"/>
        <v>19000</v>
      </c>
      <c r="F11" s="2">
        <f t="shared" si="3"/>
        <v>23750</v>
      </c>
      <c r="G11" s="1">
        <f t="shared" si="3"/>
        <v>107000</v>
      </c>
      <c r="H11" s="2">
        <f t="shared" si="3"/>
        <v>69550</v>
      </c>
      <c r="I11" s="10"/>
    </row>
    <row r="12" spans="1:9" ht="20.100000000000001" customHeight="1">
      <c r="A12" s="71">
        <v>21</v>
      </c>
      <c r="B12" s="72"/>
      <c r="C12" s="1">
        <v>115000</v>
      </c>
      <c r="D12" s="2">
        <v>92000</v>
      </c>
      <c r="E12" s="1">
        <v>14000</v>
      </c>
      <c r="F12" s="2">
        <v>17500</v>
      </c>
      <c r="G12" s="1">
        <v>105000</v>
      </c>
      <c r="H12" s="2">
        <v>68250</v>
      </c>
      <c r="I12" s="10"/>
    </row>
    <row r="13" spans="1:9" ht="20.100000000000001" customHeight="1">
      <c r="A13" s="71">
        <v>22</v>
      </c>
      <c r="B13" s="72"/>
      <c r="C13" s="1">
        <v>110000</v>
      </c>
      <c r="D13" s="2">
        <v>88000</v>
      </c>
      <c r="E13" s="1">
        <f>SUM(E41:E41)</f>
        <v>14000</v>
      </c>
      <c r="F13" s="2">
        <f>SUM(F41:F41)</f>
        <v>17500</v>
      </c>
      <c r="G13" s="1">
        <v>90000</v>
      </c>
      <c r="H13" s="2">
        <v>63000</v>
      </c>
      <c r="I13" s="10"/>
    </row>
    <row r="14" spans="1:9" s="58" customFormat="1" ht="20.100000000000001" customHeight="1">
      <c r="A14" s="69">
        <v>23</v>
      </c>
      <c r="B14" s="70"/>
      <c r="C14" s="59">
        <v>110000</v>
      </c>
      <c r="D14" s="60">
        <v>88000</v>
      </c>
      <c r="E14" s="59">
        <v>15000</v>
      </c>
      <c r="F14" s="60">
        <v>18750</v>
      </c>
      <c r="G14" s="59">
        <v>120000</v>
      </c>
      <c r="H14" s="60">
        <v>105000</v>
      </c>
      <c r="I14" s="57"/>
    </row>
    <row r="15" spans="1:9" s="58" customFormat="1" ht="20.100000000000001" customHeight="1">
      <c r="A15" s="69">
        <v>24</v>
      </c>
      <c r="B15" s="70"/>
      <c r="C15" s="60">
        <v>99000</v>
      </c>
      <c r="D15" s="62">
        <v>79200</v>
      </c>
      <c r="E15" s="60">
        <v>12000</v>
      </c>
      <c r="F15" s="62">
        <v>15000</v>
      </c>
      <c r="G15" s="60">
        <v>96000</v>
      </c>
      <c r="H15" s="60">
        <v>84000</v>
      </c>
      <c r="I15" s="57"/>
    </row>
    <row r="16" spans="1:9" s="58" customFormat="1" ht="20.100000000000001" customHeight="1" thickBot="1">
      <c r="A16" s="77">
        <v>25</v>
      </c>
      <c r="B16" s="78"/>
      <c r="C16" s="60">
        <v>99000</v>
      </c>
      <c r="D16" s="61">
        <v>79200</v>
      </c>
      <c r="E16" s="60">
        <v>12000</v>
      </c>
      <c r="F16" s="61">
        <v>15000</v>
      </c>
      <c r="G16" s="60">
        <v>96000</v>
      </c>
      <c r="H16" s="60">
        <v>84000</v>
      </c>
      <c r="I16" s="57"/>
    </row>
    <row r="17" spans="1:8" ht="20.100000000000001" customHeight="1">
      <c r="A17" s="11" t="s">
        <v>4</v>
      </c>
      <c r="B17" s="12"/>
      <c r="C17" s="12"/>
      <c r="D17" s="12"/>
      <c r="E17" s="12"/>
      <c r="F17" s="12"/>
      <c r="G17" s="12"/>
      <c r="H17" s="12"/>
    </row>
    <row r="18" spans="1:8" ht="20.100000000000001" hidden="1" customHeight="1" thickBot="1">
      <c r="A18" s="3" t="s">
        <v>14</v>
      </c>
      <c r="H18" s="5" t="s">
        <v>2</v>
      </c>
    </row>
    <row r="19" spans="1:8" ht="20.100000000000001" hidden="1" customHeight="1">
      <c r="A19" s="65" t="s">
        <v>5</v>
      </c>
      <c r="B19" s="66"/>
      <c r="C19" s="73" t="s">
        <v>17</v>
      </c>
      <c r="D19" s="64"/>
      <c r="E19" s="73" t="s">
        <v>18</v>
      </c>
      <c r="F19" s="73"/>
      <c r="G19" s="63" t="s">
        <v>19</v>
      </c>
      <c r="H19" s="76"/>
    </row>
    <row r="20" spans="1:8" ht="20.100000000000001" hidden="1" customHeight="1">
      <c r="A20" s="67"/>
      <c r="B20" s="68"/>
      <c r="C20" s="6" t="s">
        <v>0</v>
      </c>
      <c r="D20" s="7" t="s">
        <v>1</v>
      </c>
      <c r="E20" s="6" t="s">
        <v>0</v>
      </c>
      <c r="F20" s="6" t="s">
        <v>1</v>
      </c>
      <c r="G20" s="8" t="s">
        <v>0</v>
      </c>
      <c r="H20" s="13" t="s">
        <v>1</v>
      </c>
    </row>
    <row r="21" spans="1:8" ht="20.100000000000001" hidden="1" customHeight="1">
      <c r="A21" s="79" t="s">
        <v>10</v>
      </c>
      <c r="B21" s="15" t="s">
        <v>6</v>
      </c>
      <c r="C21" s="16">
        <v>106700</v>
      </c>
      <c r="D21" s="17">
        <v>74690</v>
      </c>
      <c r="E21" s="16">
        <v>20200</v>
      </c>
      <c r="F21" s="18">
        <v>28880</v>
      </c>
      <c r="G21" s="19">
        <v>1800</v>
      </c>
      <c r="H21" s="20">
        <v>3600</v>
      </c>
    </row>
    <row r="22" spans="1:8" ht="20.100000000000001" hidden="1" customHeight="1">
      <c r="A22" s="79"/>
      <c r="B22" s="15" t="s">
        <v>9</v>
      </c>
      <c r="C22" s="16"/>
      <c r="D22" s="17"/>
      <c r="E22" s="16"/>
      <c r="F22" s="18"/>
      <c r="G22" s="19">
        <v>122566</v>
      </c>
      <c r="H22" s="20">
        <v>72023</v>
      </c>
    </row>
    <row r="23" spans="1:8" ht="20.100000000000001" hidden="1" customHeight="1">
      <c r="A23" s="79"/>
      <c r="B23" s="15" t="s">
        <v>7</v>
      </c>
      <c r="C23" s="16"/>
      <c r="D23" s="17"/>
      <c r="E23" s="16"/>
      <c r="F23" s="18"/>
      <c r="G23" s="19"/>
      <c r="H23" s="20"/>
    </row>
    <row r="24" spans="1:8" ht="20.100000000000001" hidden="1" customHeight="1">
      <c r="A24" s="80"/>
      <c r="B24" s="22" t="s">
        <v>8</v>
      </c>
      <c r="C24" s="23"/>
      <c r="D24" s="24"/>
      <c r="E24" s="23"/>
      <c r="F24" s="25"/>
      <c r="G24" s="26"/>
      <c r="H24" s="27"/>
    </row>
    <row r="25" spans="1:8" ht="20.100000000000001" hidden="1" customHeight="1">
      <c r="A25" s="79" t="s">
        <v>11</v>
      </c>
      <c r="B25" s="15" t="s">
        <v>6</v>
      </c>
      <c r="C25" s="28">
        <v>126200</v>
      </c>
      <c r="D25" s="29">
        <v>72180</v>
      </c>
      <c r="E25" s="28">
        <v>18798</v>
      </c>
      <c r="F25" s="30">
        <v>22308</v>
      </c>
      <c r="G25" s="31">
        <v>1400</v>
      </c>
      <c r="H25" s="32">
        <v>2800</v>
      </c>
    </row>
    <row r="26" spans="1:8" ht="20.100000000000001" hidden="1" customHeight="1">
      <c r="A26" s="79"/>
      <c r="B26" s="15" t="s">
        <v>9</v>
      </c>
      <c r="C26" s="16"/>
      <c r="D26" s="17"/>
      <c r="E26" s="16"/>
      <c r="F26" s="18"/>
      <c r="G26" s="19">
        <v>112700</v>
      </c>
      <c r="H26" s="20">
        <v>75020</v>
      </c>
    </row>
    <row r="27" spans="1:8" ht="20.100000000000001" hidden="1" customHeight="1">
      <c r="A27" s="79"/>
      <c r="B27" s="15" t="s">
        <v>7</v>
      </c>
      <c r="C27" s="16"/>
      <c r="D27" s="17"/>
      <c r="E27" s="16"/>
      <c r="F27" s="18"/>
      <c r="G27" s="19"/>
      <c r="H27" s="20"/>
    </row>
    <row r="28" spans="1:8" ht="20.100000000000001" hidden="1" customHeight="1">
      <c r="A28" s="79"/>
      <c r="B28" s="15" t="s">
        <v>8</v>
      </c>
      <c r="C28" s="33"/>
      <c r="D28" s="34"/>
      <c r="E28" s="33"/>
      <c r="F28" s="35"/>
      <c r="G28" s="36"/>
      <c r="H28" s="37"/>
    </row>
    <row r="29" spans="1:8" ht="20.100000000000001" hidden="1" customHeight="1">
      <c r="A29" s="81" t="s">
        <v>12</v>
      </c>
      <c r="B29" s="38" t="s">
        <v>6</v>
      </c>
      <c r="C29" s="39">
        <v>100400</v>
      </c>
      <c r="D29" s="40">
        <v>60240</v>
      </c>
      <c r="E29" s="39">
        <v>17950</v>
      </c>
      <c r="F29" s="41">
        <v>21540</v>
      </c>
      <c r="G29" s="42">
        <v>1800</v>
      </c>
      <c r="H29" s="43">
        <v>1794</v>
      </c>
    </row>
    <row r="30" spans="1:8" ht="20.100000000000001" hidden="1" customHeight="1">
      <c r="A30" s="79"/>
      <c r="B30" s="15" t="s">
        <v>9</v>
      </c>
      <c r="C30" s="16">
        <v>3</v>
      </c>
      <c r="D30" s="17">
        <v>1650</v>
      </c>
      <c r="E30" s="16"/>
      <c r="F30" s="18"/>
      <c r="G30" s="19">
        <v>115000</v>
      </c>
      <c r="H30" s="20">
        <v>70000</v>
      </c>
    </row>
    <row r="31" spans="1:8" ht="20.100000000000001" hidden="1" customHeight="1">
      <c r="A31" s="79"/>
      <c r="B31" s="15" t="s">
        <v>7</v>
      </c>
      <c r="C31" s="16"/>
      <c r="D31" s="17"/>
      <c r="E31" s="16"/>
      <c r="F31" s="18"/>
      <c r="G31" s="19"/>
      <c r="H31" s="20"/>
    </row>
    <row r="32" spans="1:8" ht="20.100000000000001" hidden="1" customHeight="1">
      <c r="A32" s="80"/>
      <c r="B32" s="22" t="s">
        <v>8</v>
      </c>
      <c r="C32" s="23"/>
      <c r="D32" s="24"/>
      <c r="E32" s="23"/>
      <c r="F32" s="25"/>
      <c r="G32" s="26"/>
      <c r="H32" s="27"/>
    </row>
    <row r="33" spans="1:8" ht="20.100000000000001" hidden="1" customHeight="1">
      <c r="A33" s="79" t="s">
        <v>13</v>
      </c>
      <c r="B33" s="15" t="s">
        <v>6</v>
      </c>
      <c r="C33" s="28">
        <v>77900</v>
      </c>
      <c r="D33" s="29">
        <v>54530</v>
      </c>
      <c r="E33" s="28">
        <v>19000</v>
      </c>
      <c r="F33" s="30">
        <v>23750</v>
      </c>
      <c r="G33" s="31" t="s">
        <v>20</v>
      </c>
      <c r="H33" s="32" t="s">
        <v>20</v>
      </c>
    </row>
    <row r="34" spans="1:8" ht="20.100000000000001" hidden="1" customHeight="1">
      <c r="A34" s="79"/>
      <c r="B34" s="15" t="s">
        <v>9</v>
      </c>
      <c r="C34" s="16"/>
      <c r="D34" s="17"/>
      <c r="E34" s="16"/>
      <c r="F34" s="18"/>
      <c r="G34" s="19">
        <v>111000</v>
      </c>
      <c r="H34" s="20">
        <v>68000</v>
      </c>
    </row>
    <row r="35" spans="1:8" ht="20.100000000000001" hidden="1" customHeight="1">
      <c r="A35" s="79"/>
      <c r="B35" s="15" t="s">
        <v>7</v>
      </c>
      <c r="C35" s="16"/>
      <c r="D35" s="17"/>
      <c r="E35" s="16"/>
      <c r="F35" s="18"/>
      <c r="G35" s="19"/>
      <c r="H35" s="20"/>
    </row>
    <row r="36" spans="1:8" ht="20.100000000000001" hidden="1" customHeight="1">
      <c r="A36" s="79"/>
      <c r="B36" s="15" t="s">
        <v>8</v>
      </c>
      <c r="C36" s="33"/>
      <c r="D36" s="34"/>
      <c r="E36" s="33"/>
      <c r="F36" s="35"/>
      <c r="G36" s="36"/>
      <c r="H36" s="37"/>
    </row>
    <row r="37" spans="1:8" ht="20.100000000000001" hidden="1" customHeight="1">
      <c r="A37" s="14" t="s">
        <v>3</v>
      </c>
      <c r="B37" s="15" t="s">
        <v>6</v>
      </c>
      <c r="C37" s="44">
        <v>89300</v>
      </c>
      <c r="D37" s="45">
        <v>62510</v>
      </c>
      <c r="E37" s="44">
        <v>19967</v>
      </c>
      <c r="F37" s="46">
        <v>24959</v>
      </c>
      <c r="G37" s="47">
        <v>115000</v>
      </c>
      <c r="H37" s="48">
        <v>74750</v>
      </c>
    </row>
    <row r="38" spans="1:8" ht="20.100000000000001" hidden="1" customHeight="1">
      <c r="A38" s="14" t="s">
        <v>15</v>
      </c>
      <c r="B38" s="15" t="s">
        <v>6</v>
      </c>
      <c r="C38" s="44">
        <v>100000</v>
      </c>
      <c r="D38" s="45">
        <v>80000</v>
      </c>
      <c r="E38" s="44">
        <v>18000</v>
      </c>
      <c r="F38" s="46">
        <v>22500</v>
      </c>
      <c r="G38" s="47">
        <v>100000</v>
      </c>
      <c r="H38" s="48">
        <v>65000</v>
      </c>
    </row>
    <row r="39" spans="1:8" ht="20.100000000000001" hidden="1" customHeight="1" thickBot="1">
      <c r="A39" s="21" t="s">
        <v>16</v>
      </c>
      <c r="B39" s="22" t="s">
        <v>6</v>
      </c>
      <c r="C39" s="49">
        <v>110000</v>
      </c>
      <c r="D39" s="50">
        <v>88000</v>
      </c>
      <c r="E39" s="49">
        <v>19500</v>
      </c>
      <c r="F39" s="51">
        <v>24375</v>
      </c>
      <c r="G39" s="52">
        <v>110000</v>
      </c>
      <c r="H39" s="53">
        <v>71500</v>
      </c>
    </row>
    <row r="40" spans="1:8" ht="20.100000000000001" hidden="1" customHeight="1">
      <c r="A40" s="21" t="s">
        <v>21</v>
      </c>
      <c r="B40" s="22" t="s">
        <v>6</v>
      </c>
      <c r="C40" s="54">
        <v>113000</v>
      </c>
      <c r="D40" s="46">
        <v>90400</v>
      </c>
      <c r="E40" s="54">
        <v>19000</v>
      </c>
      <c r="F40" s="46">
        <v>23750</v>
      </c>
      <c r="G40" s="44">
        <v>107000</v>
      </c>
      <c r="H40" s="55">
        <v>69550</v>
      </c>
    </row>
    <row r="41" spans="1:8" ht="20.100000000000001" hidden="1" customHeight="1">
      <c r="A41" s="14" t="s">
        <v>22</v>
      </c>
      <c r="B41" s="15" t="s">
        <v>6</v>
      </c>
      <c r="C41" s="54">
        <v>115000</v>
      </c>
      <c r="D41" s="46">
        <v>92000</v>
      </c>
      <c r="E41" s="54">
        <v>14000</v>
      </c>
      <c r="F41" s="46">
        <v>17500</v>
      </c>
      <c r="G41" s="44">
        <v>105000</v>
      </c>
      <c r="H41" s="55">
        <v>68250</v>
      </c>
    </row>
    <row r="42" spans="1:8" ht="20.100000000000001" hidden="1" customHeight="1">
      <c r="A42" s="56" t="s">
        <v>4</v>
      </c>
    </row>
  </sheetData>
  <mergeCells count="25">
    <mergeCell ref="E2:F2"/>
    <mergeCell ref="A10:B10"/>
    <mergeCell ref="A11:B11"/>
    <mergeCell ref="A16:B16"/>
    <mergeCell ref="A33:A36"/>
    <mergeCell ref="A21:A24"/>
    <mergeCell ref="A25:A28"/>
    <mergeCell ref="A29:A32"/>
    <mergeCell ref="A12:B12"/>
    <mergeCell ref="G19:H19"/>
    <mergeCell ref="E19:F19"/>
    <mergeCell ref="A13:B13"/>
    <mergeCell ref="A6:B6"/>
    <mergeCell ref="A7:B7"/>
    <mergeCell ref="A5:B5"/>
    <mergeCell ref="G2:H2"/>
    <mergeCell ref="A19:B20"/>
    <mergeCell ref="A14:B14"/>
    <mergeCell ref="A8:B8"/>
    <mergeCell ref="A9:B9"/>
    <mergeCell ref="C2:D2"/>
    <mergeCell ref="C19:D19"/>
    <mergeCell ref="A2:B3"/>
    <mergeCell ref="A4:B4"/>
    <mergeCell ref="A15:B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2014-09-17T04:02:51Z</cp:lastPrinted>
  <dcterms:created xsi:type="dcterms:W3CDTF">1997-01-08T22:48:59Z</dcterms:created>
  <dcterms:modified xsi:type="dcterms:W3CDTF">2023-03-22T01:30:38Z</dcterms:modified>
</cp:coreProperties>
</file>