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FAC96E8-CA02-4A0A-849C-BC967FDC9DA4}" xr6:coauthVersionLast="36" xr6:coauthVersionMax="36" xr10:uidLastSave="{00000000-0000-0000-0000-000000000000}"/>
  <bookViews>
    <workbookView xWindow="0" yWindow="0" windowWidth="28800" windowHeight="13695" tabRatio="714"/>
  </bookViews>
  <sheets>
    <sheet name="2-3" sheetId="3" r:id="rId1"/>
  </sheets>
  <definedNames>
    <definedName name="_xlnm.Print_Area" localSheetId="0">'2-3'!$A$1:$I$42</definedName>
  </definedNames>
  <calcPr calcId="191029"/>
</workbook>
</file>

<file path=xl/calcChain.xml><?xml version="1.0" encoding="utf-8"?>
<calcChain xmlns="http://schemas.openxmlformats.org/spreadsheetml/2006/main">
  <c r="C40" i="3" l="1"/>
  <c r="C39" i="3"/>
  <c r="C38" i="3"/>
  <c r="C37" i="3"/>
  <c r="I36" i="3"/>
  <c r="D28" i="3"/>
  <c r="C28" i="3" s="1"/>
  <c r="E28" i="3"/>
  <c r="F28" i="3"/>
  <c r="G28" i="3"/>
  <c r="H28" i="3"/>
  <c r="I28" i="3"/>
  <c r="D29" i="3"/>
  <c r="C29" i="3" s="1"/>
  <c r="E29" i="3"/>
  <c r="F29" i="3"/>
  <c r="G29" i="3"/>
  <c r="H29" i="3"/>
  <c r="I29" i="3"/>
  <c r="D30" i="3"/>
  <c r="E30" i="3"/>
  <c r="C30" i="3" s="1"/>
  <c r="F30" i="3"/>
  <c r="G30" i="3"/>
  <c r="H30" i="3"/>
  <c r="I30" i="3"/>
  <c r="D31" i="3"/>
  <c r="E31" i="3"/>
  <c r="F31" i="3"/>
  <c r="C31" i="3" s="1"/>
  <c r="G31" i="3"/>
  <c r="H31" i="3"/>
  <c r="I31" i="3"/>
  <c r="D32" i="3"/>
  <c r="C32" i="3" s="1"/>
  <c r="E32" i="3"/>
  <c r="F32" i="3"/>
  <c r="G32" i="3"/>
  <c r="H32" i="3"/>
  <c r="I32" i="3"/>
  <c r="C35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102" i="3"/>
  <c r="C103" i="3"/>
  <c r="C104" i="3"/>
  <c r="C133" i="3"/>
  <c r="C134" i="3"/>
  <c r="C135" i="3"/>
  <c r="C164" i="3"/>
  <c r="C165" i="3"/>
  <c r="C166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<sst xmlns="http://schemas.openxmlformats.org/spreadsheetml/2006/main" count="83" uniqueCount="25">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</sst>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3" xfId="1" applyNumberFormat="1" applyFont="1" applyBorder="1" applyAlignment="1">
      <alignment vertical="center"/>
    </xf>
    <xf numFmtId="186" fontId="4" fillId="0" borderId="13" xfId="1" applyNumberFormat="1" applyFont="1" applyFill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7"/>
  <sheetViews>
    <sheetView tabSelected="1" zoomScale="85" zoomScaleNormal="85" zoomScaleSheetLayoutView="85" workbookViewId="0">
      <pane ySplit="28" topLeftCell="A29" activePane="bottomLeft" state="frozen"/>
      <selection pane="bottomLeft" activeCell="A40" sqref="A40:I40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6" t="s">
        <v>1</v>
      </c>
      <c r="B2" s="37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hidden="1" customHeight="1" x14ac:dyDescent="0.15">
      <c r="A28" s="40" t="s">
        <v>22</v>
      </c>
      <c r="B28" s="41"/>
      <c r="C28" s="12">
        <f>SUM(D28:I28)</f>
        <v>423.99</v>
      </c>
      <c r="D28" s="12">
        <f t="shared" ref="D28:I30" si="0">SUM(D70,D102,D133,D164)*0.001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40" t="s">
        <v>24</v>
      </c>
      <c r="B29" s="41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40">
        <v>16</v>
      </c>
      <c r="B30" s="41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40">
        <v>17</v>
      </c>
      <c r="B31" s="41"/>
      <c r="C31" s="12">
        <f>SUM(D31:I31)</f>
        <v>423.99</v>
      </c>
      <c r="D31" s="12">
        <f t="shared" ref="D31:I31" si="1">SUM(D73,D105,D136,D167)*0.001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</row>
    <row r="32" spans="1:10" ht="36" customHeight="1" x14ac:dyDescent="0.15">
      <c r="A32" s="44">
        <v>18</v>
      </c>
      <c r="B32" s="45"/>
      <c r="C32" s="14">
        <f>SUM(D32:I32)</f>
        <v>423.98999999999995</v>
      </c>
      <c r="D32" s="14">
        <f t="shared" ref="D32:I32" si="2">SUM(D74,D106,D137,D168)*0.001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</row>
    <row r="33" spans="1:13" ht="36" customHeight="1" x14ac:dyDescent="0.15">
      <c r="A33" s="40">
        <v>19</v>
      </c>
      <c r="B33" s="41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L33" s="31"/>
      <c r="M33" s="31"/>
    </row>
    <row r="34" spans="1:13" ht="36" customHeight="1" x14ac:dyDescent="0.15">
      <c r="A34" s="44">
        <v>20</v>
      </c>
      <c r="B34" s="45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</row>
    <row r="35" spans="1:13" ht="36" customHeight="1" x14ac:dyDescent="0.15">
      <c r="A35" s="46">
        <v>21</v>
      </c>
      <c r="B35" s="47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</row>
    <row r="36" spans="1:13" ht="36" customHeight="1" x14ac:dyDescent="0.15">
      <c r="A36" s="42">
        <v>22</v>
      </c>
      <c r="B36" s="43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</row>
    <row r="37" spans="1:13" ht="36" customHeight="1" x14ac:dyDescent="0.15">
      <c r="A37" s="42">
        <v>23</v>
      </c>
      <c r="B37" s="43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</row>
    <row r="38" spans="1:13" ht="36" customHeight="1" x14ac:dyDescent="0.15">
      <c r="A38" s="46">
        <v>24</v>
      </c>
      <c r="B38" s="47"/>
      <c r="C38" s="14">
        <f>SUM(D38:I38)</f>
        <v>423.99</v>
      </c>
      <c r="D38" s="29">
        <v>45.345999999999997</v>
      </c>
      <c r="E38" s="29">
        <v>42.529000000000003</v>
      </c>
      <c r="F38" s="29">
        <v>23.780999999999999</v>
      </c>
      <c r="G38" s="29">
        <v>170.053</v>
      </c>
      <c r="H38" s="29">
        <v>27.808</v>
      </c>
      <c r="I38" s="30">
        <v>114.473</v>
      </c>
      <c r="J38" s="32"/>
    </row>
    <row r="39" spans="1:13" ht="36" customHeight="1" x14ac:dyDescent="0.15">
      <c r="A39" s="46">
        <v>25</v>
      </c>
      <c r="B39" s="47"/>
      <c r="C39" s="14">
        <f>SUM(D39:I39)</f>
        <v>423.99</v>
      </c>
      <c r="D39" s="29">
        <v>45.192</v>
      </c>
      <c r="E39" s="29">
        <v>42.463000000000001</v>
      </c>
      <c r="F39" s="29">
        <v>23.861000000000001</v>
      </c>
      <c r="G39" s="29">
        <v>170.08500000000001</v>
      </c>
      <c r="H39" s="29">
        <v>27.81</v>
      </c>
      <c r="I39" s="30">
        <v>114.57899999999999</v>
      </c>
      <c r="J39" s="32"/>
    </row>
    <row r="40" spans="1:13" ht="36" customHeight="1" thickBot="1" x14ac:dyDescent="0.2">
      <c r="A40" s="48">
        <v>26</v>
      </c>
      <c r="B40" s="49"/>
      <c r="C40" s="33">
        <f>SUM(D40:I40)</f>
        <v>423.99</v>
      </c>
      <c r="D40" s="34">
        <v>45.073</v>
      </c>
      <c r="E40" s="34">
        <v>41.908999999999999</v>
      </c>
      <c r="F40" s="34">
        <v>24.036000000000001</v>
      </c>
      <c r="G40" s="34">
        <v>170.61600000000001</v>
      </c>
      <c r="H40" s="34">
        <v>27.939</v>
      </c>
      <c r="I40" s="35">
        <v>114.417</v>
      </c>
      <c r="J40" s="32"/>
    </row>
    <row r="41" spans="1:13" ht="20.100000000000001" customHeight="1" x14ac:dyDescent="0.15">
      <c r="A41" s="18" t="s">
        <v>21</v>
      </c>
      <c r="B41" s="18"/>
    </row>
    <row r="42" spans="1:13" ht="20.100000000000001" customHeight="1" x14ac:dyDescent="0.15">
      <c r="A42" s="18" t="s">
        <v>13</v>
      </c>
      <c r="B42" s="18"/>
    </row>
    <row r="43" spans="1:13" ht="22.5" hidden="1" customHeight="1" x14ac:dyDescent="0.15">
      <c r="A43" s="19">
        <v>6</v>
      </c>
      <c r="B43" s="20" t="s">
        <v>18</v>
      </c>
      <c r="E43" s="21" t="s">
        <v>20</v>
      </c>
    </row>
    <row r="44" spans="1:13" ht="22.5" hidden="1" customHeight="1" x14ac:dyDescent="0.15">
      <c r="A44" s="38"/>
      <c r="B44" s="39"/>
      <c r="C44" s="11" t="s">
        <v>0</v>
      </c>
      <c r="D44" s="11" t="s">
        <v>2</v>
      </c>
      <c r="E44" s="11" t="s">
        <v>3</v>
      </c>
      <c r="F44" s="11" t="s">
        <v>4</v>
      </c>
      <c r="G44" s="11" t="s">
        <v>5</v>
      </c>
      <c r="H44" s="11" t="s">
        <v>6</v>
      </c>
      <c r="I44" s="11" t="s">
        <v>7</v>
      </c>
    </row>
    <row r="45" spans="1:13" ht="22.5" hidden="1" customHeight="1" x14ac:dyDescent="0.15">
      <c r="A45" s="22" t="s">
        <v>8</v>
      </c>
      <c r="B45" s="7" t="s">
        <v>9</v>
      </c>
      <c r="C45" s="7">
        <f>SUM(D45:I45)</f>
        <v>193150</v>
      </c>
      <c r="D45" s="7">
        <v>29815</v>
      </c>
      <c r="E45" s="7">
        <v>25741</v>
      </c>
      <c r="F45" s="7">
        <v>7839</v>
      </c>
      <c r="G45" s="7">
        <v>109574</v>
      </c>
      <c r="H45" s="7">
        <v>4759</v>
      </c>
      <c r="I45" s="7">
        <v>15422</v>
      </c>
    </row>
    <row r="46" spans="1:13" ht="22.5" hidden="1" customHeight="1" x14ac:dyDescent="0.15">
      <c r="A46" s="22"/>
      <c r="B46" s="9">
        <v>53</v>
      </c>
      <c r="C46" s="7">
        <f t="shared" ref="C46:C72" si="3">SUM(D46:I46)</f>
        <v>193132</v>
      </c>
      <c r="D46" s="7">
        <v>29679</v>
      </c>
      <c r="E46" s="7">
        <v>25577</v>
      </c>
      <c r="F46" s="7">
        <v>8132</v>
      </c>
      <c r="G46" s="7">
        <v>109321</v>
      </c>
      <c r="H46" s="7">
        <v>4815</v>
      </c>
      <c r="I46" s="7">
        <v>15608</v>
      </c>
    </row>
    <row r="47" spans="1:13" ht="22.5" hidden="1" customHeight="1" x14ac:dyDescent="0.15">
      <c r="A47" s="22"/>
      <c r="B47" s="9">
        <v>54</v>
      </c>
      <c r="C47" s="7">
        <f t="shared" si="3"/>
        <v>193150</v>
      </c>
      <c r="D47" s="7">
        <v>29716</v>
      </c>
      <c r="E47" s="7">
        <v>25458</v>
      </c>
      <c r="F47" s="7">
        <v>8323</v>
      </c>
      <c r="G47" s="7">
        <v>110000</v>
      </c>
      <c r="H47" s="7">
        <v>4806</v>
      </c>
      <c r="I47" s="7">
        <v>14847</v>
      </c>
    </row>
    <row r="48" spans="1:13" ht="22.5" hidden="1" customHeight="1" x14ac:dyDescent="0.15">
      <c r="A48" s="22"/>
      <c r="B48" s="9">
        <v>55</v>
      </c>
      <c r="C48" s="7">
        <f t="shared" si="3"/>
        <v>193150</v>
      </c>
      <c r="D48" s="7">
        <v>29723</v>
      </c>
      <c r="E48" s="7">
        <v>25425</v>
      </c>
      <c r="F48" s="7">
        <v>8417</v>
      </c>
      <c r="G48" s="7">
        <v>109120</v>
      </c>
      <c r="H48" s="7">
        <v>4720</v>
      </c>
      <c r="I48" s="7">
        <v>15745</v>
      </c>
    </row>
    <row r="49" spans="1:9" ht="22.5" hidden="1" customHeight="1" x14ac:dyDescent="0.15">
      <c r="A49" s="22"/>
      <c r="B49" s="9">
        <v>56</v>
      </c>
      <c r="C49" s="7">
        <f t="shared" si="3"/>
        <v>193150</v>
      </c>
      <c r="D49" s="7">
        <v>29680</v>
      </c>
      <c r="E49" s="7">
        <v>25209</v>
      </c>
      <c r="F49" s="7">
        <v>8804</v>
      </c>
      <c r="G49" s="7">
        <v>107686</v>
      </c>
      <c r="H49" s="7">
        <v>6619</v>
      </c>
      <c r="I49" s="7">
        <v>15152</v>
      </c>
    </row>
    <row r="50" spans="1:9" ht="22.5" hidden="1" customHeight="1" x14ac:dyDescent="0.15">
      <c r="A50" s="22"/>
      <c r="B50" s="9">
        <v>57</v>
      </c>
      <c r="C50" s="7">
        <f t="shared" si="3"/>
        <v>193150</v>
      </c>
      <c r="D50" s="7">
        <v>29726</v>
      </c>
      <c r="E50" s="7">
        <v>25338</v>
      </c>
      <c r="F50" s="7">
        <v>9120</v>
      </c>
      <c r="G50" s="7">
        <v>92812</v>
      </c>
      <c r="H50" s="7">
        <v>23095</v>
      </c>
      <c r="I50" s="7">
        <v>13059</v>
      </c>
    </row>
    <row r="51" spans="1:9" ht="22.5" hidden="1" customHeight="1" x14ac:dyDescent="0.15">
      <c r="A51" s="22"/>
      <c r="B51" s="9">
        <v>58</v>
      </c>
      <c r="C51" s="7">
        <f t="shared" si="3"/>
        <v>193150</v>
      </c>
      <c r="D51" s="7">
        <v>29680</v>
      </c>
      <c r="E51" s="7">
        <v>25097</v>
      </c>
      <c r="F51" s="7">
        <v>9289</v>
      </c>
      <c r="G51" s="7">
        <v>93360</v>
      </c>
      <c r="H51" s="7">
        <v>23045</v>
      </c>
      <c r="I51" s="7">
        <v>12679</v>
      </c>
    </row>
    <row r="52" spans="1:9" ht="22.5" hidden="1" customHeight="1" x14ac:dyDescent="0.15">
      <c r="A52" s="22"/>
      <c r="B52" s="9">
        <v>59</v>
      </c>
      <c r="C52" s="7">
        <f t="shared" si="3"/>
        <v>193150</v>
      </c>
      <c r="D52" s="7">
        <v>29618</v>
      </c>
      <c r="E52" s="7">
        <v>24912</v>
      </c>
      <c r="F52" s="7">
        <v>9466</v>
      </c>
      <c r="G52" s="7">
        <v>95332</v>
      </c>
      <c r="H52" s="7">
        <v>22696</v>
      </c>
      <c r="I52" s="7">
        <v>11126</v>
      </c>
    </row>
    <row r="53" spans="1:9" ht="22.5" hidden="1" customHeight="1" x14ac:dyDescent="0.15">
      <c r="A53" s="22"/>
      <c r="B53" s="9">
        <v>60</v>
      </c>
      <c r="C53" s="7">
        <f t="shared" si="3"/>
        <v>193150</v>
      </c>
      <c r="D53" s="7">
        <v>29512</v>
      </c>
      <c r="E53" s="7">
        <v>24581</v>
      </c>
      <c r="F53" s="7">
        <v>9616</v>
      </c>
      <c r="G53" s="7">
        <v>96258</v>
      </c>
      <c r="H53" s="7">
        <v>22391</v>
      </c>
      <c r="I53" s="7">
        <v>10792</v>
      </c>
    </row>
    <row r="54" spans="1:9" ht="22.5" hidden="1" customHeight="1" x14ac:dyDescent="0.15">
      <c r="A54" s="22"/>
      <c r="B54" s="9">
        <v>61</v>
      </c>
      <c r="C54" s="7">
        <f t="shared" si="3"/>
        <v>193150</v>
      </c>
      <c r="D54" s="7">
        <v>29478</v>
      </c>
      <c r="E54" s="7">
        <v>24359</v>
      </c>
      <c r="F54" s="7">
        <v>9875</v>
      </c>
      <c r="G54" s="7">
        <v>96982</v>
      </c>
      <c r="H54" s="7">
        <v>22318</v>
      </c>
      <c r="I54" s="7">
        <v>10138</v>
      </c>
    </row>
    <row r="55" spans="1:9" ht="22.5" hidden="1" customHeight="1" x14ac:dyDescent="0.15">
      <c r="A55" s="22"/>
      <c r="B55" s="9">
        <v>62</v>
      </c>
      <c r="C55" s="7">
        <f t="shared" si="3"/>
        <v>193150</v>
      </c>
      <c r="D55" s="7">
        <v>29372</v>
      </c>
      <c r="E55" s="7">
        <v>24040</v>
      </c>
      <c r="F55" s="7">
        <v>10049</v>
      </c>
      <c r="G55" s="7">
        <v>97822</v>
      </c>
      <c r="H55" s="7">
        <v>22299</v>
      </c>
      <c r="I55" s="7">
        <v>9568</v>
      </c>
    </row>
    <row r="56" spans="1:9" ht="22.5" hidden="1" customHeight="1" x14ac:dyDescent="0.15">
      <c r="A56" s="22"/>
      <c r="B56" s="9">
        <v>63</v>
      </c>
      <c r="C56" s="7">
        <f t="shared" si="3"/>
        <v>193150</v>
      </c>
      <c r="D56" s="7">
        <v>29133</v>
      </c>
      <c r="E56" s="7">
        <v>23876</v>
      </c>
      <c r="F56" s="7">
        <v>10214</v>
      </c>
      <c r="G56" s="7">
        <v>97879</v>
      </c>
      <c r="H56" s="7">
        <v>22311</v>
      </c>
      <c r="I56" s="7">
        <v>9737</v>
      </c>
    </row>
    <row r="57" spans="1:9" ht="22.5" hidden="1" customHeight="1" x14ac:dyDescent="0.15">
      <c r="A57" s="22" t="s">
        <v>10</v>
      </c>
      <c r="B57" s="9" t="s">
        <v>11</v>
      </c>
      <c r="C57" s="7">
        <f t="shared" si="3"/>
        <v>193150</v>
      </c>
      <c r="D57" s="7">
        <v>28885</v>
      </c>
      <c r="E57" s="7">
        <v>23604</v>
      </c>
      <c r="F57" s="7">
        <v>10381</v>
      </c>
      <c r="G57" s="7">
        <v>97851</v>
      </c>
      <c r="H57" s="7">
        <v>22306</v>
      </c>
      <c r="I57" s="7">
        <v>10123</v>
      </c>
    </row>
    <row r="58" spans="1:9" ht="22.5" hidden="1" customHeight="1" x14ac:dyDescent="0.15">
      <c r="A58" s="22"/>
      <c r="B58" s="9">
        <v>2</v>
      </c>
      <c r="C58" s="7">
        <f t="shared" si="3"/>
        <v>192250</v>
      </c>
      <c r="D58" s="7">
        <v>28825</v>
      </c>
      <c r="E58" s="7">
        <v>23039</v>
      </c>
      <c r="F58" s="7">
        <v>10581</v>
      </c>
      <c r="G58" s="7">
        <v>98976</v>
      </c>
      <c r="H58" s="7">
        <v>22252</v>
      </c>
      <c r="I58" s="7">
        <v>8577</v>
      </c>
    </row>
    <row r="59" spans="1:9" ht="22.5" hidden="1" customHeight="1" x14ac:dyDescent="0.15">
      <c r="A59" s="22"/>
      <c r="B59" s="9">
        <v>3</v>
      </c>
      <c r="C59" s="7">
        <f t="shared" si="3"/>
        <v>192250</v>
      </c>
      <c r="D59" s="7">
        <v>28624</v>
      </c>
      <c r="E59" s="7">
        <v>22517</v>
      </c>
      <c r="F59" s="7">
        <v>10828</v>
      </c>
      <c r="G59" s="7">
        <v>99282</v>
      </c>
      <c r="H59" s="7">
        <v>22189</v>
      </c>
      <c r="I59" s="7">
        <v>8810</v>
      </c>
    </row>
    <row r="60" spans="1:9" ht="22.5" hidden="1" customHeight="1" x14ac:dyDescent="0.15">
      <c r="A60" s="22"/>
      <c r="B60" s="9">
        <v>4</v>
      </c>
      <c r="C60" s="7">
        <f t="shared" si="3"/>
        <v>192580</v>
      </c>
      <c r="D60" s="7">
        <v>28432</v>
      </c>
      <c r="E60" s="7">
        <v>22117</v>
      </c>
      <c r="F60" s="7">
        <v>11020</v>
      </c>
      <c r="G60" s="7">
        <v>99735</v>
      </c>
      <c r="H60" s="7">
        <v>21853</v>
      </c>
      <c r="I60" s="7">
        <v>9423</v>
      </c>
    </row>
    <row r="61" spans="1:9" ht="22.5" hidden="1" customHeight="1" x14ac:dyDescent="0.15">
      <c r="A61" s="22"/>
      <c r="B61" s="9">
        <v>5</v>
      </c>
      <c r="C61" s="7">
        <f t="shared" si="3"/>
        <v>192620</v>
      </c>
      <c r="D61" s="7">
        <v>28324</v>
      </c>
      <c r="E61" s="7">
        <v>21819</v>
      </c>
      <c r="F61" s="7">
        <v>11311</v>
      </c>
      <c r="G61" s="7">
        <v>99724</v>
      </c>
      <c r="H61" s="7">
        <v>21843</v>
      </c>
      <c r="I61" s="7">
        <v>9599</v>
      </c>
    </row>
    <row r="62" spans="1:9" ht="22.5" hidden="1" customHeight="1" x14ac:dyDescent="0.15">
      <c r="A62" s="22"/>
      <c r="B62" s="9">
        <v>6</v>
      </c>
      <c r="C62" s="7">
        <f t="shared" si="3"/>
        <v>192620</v>
      </c>
      <c r="D62" s="7">
        <v>27821</v>
      </c>
      <c r="E62" s="7">
        <v>20826</v>
      </c>
      <c r="F62" s="7">
        <v>11871</v>
      </c>
      <c r="G62" s="7">
        <v>99603</v>
      </c>
      <c r="H62" s="7">
        <v>21670</v>
      </c>
      <c r="I62" s="7">
        <v>10829</v>
      </c>
    </row>
    <row r="63" spans="1:9" ht="22.5" hidden="1" customHeight="1" x14ac:dyDescent="0.15">
      <c r="A63" s="22"/>
      <c r="B63" s="9">
        <v>7</v>
      </c>
      <c r="C63" s="7">
        <f t="shared" si="3"/>
        <v>192620</v>
      </c>
      <c r="D63" s="7">
        <v>27784</v>
      </c>
      <c r="E63" s="7">
        <v>20972</v>
      </c>
      <c r="F63" s="7">
        <v>12126</v>
      </c>
      <c r="G63" s="7">
        <v>99715</v>
      </c>
      <c r="H63" s="7">
        <v>21525</v>
      </c>
      <c r="I63" s="7">
        <v>10498</v>
      </c>
    </row>
    <row r="64" spans="1:9" ht="22.5" hidden="1" customHeight="1" x14ac:dyDescent="0.15">
      <c r="A64" s="22"/>
      <c r="B64" s="9">
        <v>8</v>
      </c>
      <c r="C64" s="7">
        <f t="shared" si="3"/>
        <v>192620</v>
      </c>
      <c r="D64" s="7">
        <v>27587</v>
      </c>
      <c r="E64" s="7">
        <v>20730</v>
      </c>
      <c r="F64" s="7">
        <v>12383</v>
      </c>
      <c r="G64" s="7">
        <v>99851</v>
      </c>
      <c r="H64" s="7">
        <v>21472</v>
      </c>
      <c r="I64" s="7">
        <v>10597</v>
      </c>
    </row>
    <row r="65" spans="1:10" ht="22.5" hidden="1" customHeight="1" x14ac:dyDescent="0.15">
      <c r="A65" s="22"/>
      <c r="B65" s="9">
        <v>9</v>
      </c>
      <c r="C65" s="7">
        <f t="shared" si="3"/>
        <v>192620</v>
      </c>
      <c r="D65" s="7">
        <v>27445</v>
      </c>
      <c r="E65" s="7">
        <v>20323</v>
      </c>
      <c r="F65" s="7">
        <v>12856</v>
      </c>
      <c r="G65" s="7">
        <v>99732</v>
      </c>
      <c r="H65" s="7">
        <v>21528</v>
      </c>
      <c r="I65" s="7">
        <v>10736</v>
      </c>
    </row>
    <row r="66" spans="1:10" ht="22.5" hidden="1" customHeight="1" x14ac:dyDescent="0.15">
      <c r="A66" s="22"/>
      <c r="B66" s="9">
        <v>10</v>
      </c>
      <c r="C66" s="7">
        <f t="shared" si="3"/>
        <v>192620</v>
      </c>
      <c r="D66" s="7">
        <v>27168</v>
      </c>
      <c r="E66" s="7">
        <v>20083</v>
      </c>
      <c r="F66" s="7">
        <v>13142</v>
      </c>
      <c r="G66" s="7">
        <v>100215</v>
      </c>
      <c r="H66" s="7">
        <v>21291</v>
      </c>
      <c r="I66" s="7">
        <v>10721</v>
      </c>
    </row>
    <row r="67" spans="1:10" ht="22.5" hidden="1" customHeight="1" x14ac:dyDescent="0.15">
      <c r="A67" s="22"/>
      <c r="B67" s="9">
        <v>11</v>
      </c>
      <c r="C67" s="7">
        <f t="shared" si="3"/>
        <v>192620</v>
      </c>
      <c r="D67" s="7">
        <v>27060</v>
      </c>
      <c r="E67" s="7">
        <v>19874</v>
      </c>
      <c r="F67" s="7">
        <v>13321</v>
      </c>
      <c r="G67" s="7">
        <v>101437</v>
      </c>
      <c r="H67" s="7">
        <v>21170</v>
      </c>
      <c r="I67" s="7">
        <v>9758</v>
      </c>
    </row>
    <row r="68" spans="1:10" ht="22.5" hidden="1" customHeight="1" x14ac:dyDescent="0.15">
      <c r="A68" s="22"/>
      <c r="B68" s="9">
        <v>12</v>
      </c>
      <c r="C68" s="7">
        <f t="shared" si="3"/>
        <v>192620</v>
      </c>
      <c r="D68" s="7">
        <v>26791</v>
      </c>
      <c r="E68" s="7">
        <v>19593</v>
      </c>
      <c r="F68" s="7">
        <v>13807</v>
      </c>
      <c r="G68" s="7">
        <v>101481</v>
      </c>
      <c r="H68" s="7">
        <v>21120</v>
      </c>
      <c r="I68" s="7">
        <v>9828</v>
      </c>
    </row>
    <row r="69" spans="1:10" ht="22.5" hidden="1" customHeight="1" x14ac:dyDescent="0.15">
      <c r="A69" s="23" t="s">
        <v>10</v>
      </c>
      <c r="B69" s="24" t="s">
        <v>14</v>
      </c>
      <c r="C69" s="7">
        <f t="shared" si="3"/>
        <v>192620</v>
      </c>
      <c r="D69" s="7">
        <v>26623</v>
      </c>
      <c r="E69" s="7">
        <v>19415</v>
      </c>
      <c r="F69" s="7">
        <v>14062</v>
      </c>
      <c r="G69" s="7">
        <v>84636</v>
      </c>
      <c r="H69" s="7">
        <v>21116</v>
      </c>
      <c r="I69" s="7">
        <v>26768</v>
      </c>
    </row>
    <row r="70" spans="1:10" ht="22.5" hidden="1" customHeight="1" x14ac:dyDescent="0.15">
      <c r="A70" s="23" t="s">
        <v>10</v>
      </c>
      <c r="B70" s="24">
        <v>14</v>
      </c>
      <c r="C70" s="7">
        <f t="shared" si="3"/>
        <v>192620</v>
      </c>
      <c r="D70" s="7">
        <v>26500</v>
      </c>
      <c r="E70" s="7">
        <v>19324</v>
      </c>
      <c r="F70" s="7">
        <v>14292</v>
      </c>
      <c r="G70" s="7">
        <v>84568</v>
      </c>
      <c r="H70" s="7">
        <v>21018</v>
      </c>
      <c r="I70" s="7">
        <v>26918</v>
      </c>
    </row>
    <row r="71" spans="1:10" ht="22.5" hidden="1" customHeight="1" x14ac:dyDescent="0.15">
      <c r="A71" s="25"/>
      <c r="B71" s="24">
        <v>15</v>
      </c>
      <c r="C71" s="7">
        <f t="shared" si="3"/>
        <v>192620</v>
      </c>
      <c r="D71" s="7">
        <v>26380</v>
      </c>
      <c r="E71" s="7">
        <v>19198</v>
      </c>
      <c r="F71" s="7">
        <v>14431</v>
      </c>
      <c r="G71" s="7">
        <v>85016</v>
      </c>
      <c r="H71" s="7">
        <v>21127</v>
      </c>
      <c r="I71" s="7">
        <v>26468</v>
      </c>
    </row>
    <row r="72" spans="1:10" ht="22.5" hidden="1" customHeight="1" x14ac:dyDescent="0.15">
      <c r="A72" s="25"/>
      <c r="B72" s="24">
        <v>16</v>
      </c>
      <c r="C72" s="7">
        <f t="shared" si="3"/>
        <v>192620</v>
      </c>
      <c r="D72" s="7">
        <v>25852</v>
      </c>
      <c r="E72" s="7">
        <v>18594</v>
      </c>
      <c r="F72" s="7">
        <v>14693</v>
      </c>
      <c r="G72" s="7">
        <v>84793</v>
      </c>
      <c r="H72" s="7">
        <v>21129</v>
      </c>
      <c r="I72" s="7">
        <v>27559</v>
      </c>
    </row>
    <row r="73" spans="1:10" ht="22.5" hidden="1" customHeight="1" x14ac:dyDescent="0.15">
      <c r="A73" s="25"/>
      <c r="B73" s="24">
        <v>17</v>
      </c>
      <c r="C73" s="7">
        <f>SUM(D73:I73)</f>
        <v>423990.00000000006</v>
      </c>
      <c r="D73" s="7">
        <v>46038.360999999997</v>
      </c>
      <c r="E73" s="7">
        <v>42898.375</v>
      </c>
      <c r="F73" s="7">
        <v>22710.201000000001</v>
      </c>
      <c r="G73" s="7">
        <v>183233.08300000001</v>
      </c>
      <c r="H73" s="7">
        <v>27957.112000000001</v>
      </c>
      <c r="I73" s="7">
        <v>101152.868</v>
      </c>
      <c r="J73" s="26"/>
    </row>
    <row r="74" spans="1:10" ht="22.5" hidden="1" customHeight="1" x14ac:dyDescent="0.15">
      <c r="A74" s="25"/>
      <c r="B74" s="24">
        <v>18</v>
      </c>
      <c r="C74" s="7">
        <f>SUM(D74:I74)</f>
        <v>423990</v>
      </c>
      <c r="D74" s="27">
        <v>46090</v>
      </c>
      <c r="E74" s="27">
        <v>43031</v>
      </c>
      <c r="F74" s="27">
        <v>22856</v>
      </c>
      <c r="G74" s="27">
        <v>169659</v>
      </c>
      <c r="H74" s="27">
        <v>27871</v>
      </c>
      <c r="I74" s="27">
        <v>114483</v>
      </c>
      <c r="J74" s="26"/>
    </row>
    <row r="75" spans="1:10" ht="22.5" hidden="1" customHeight="1" x14ac:dyDescent="0.15">
      <c r="A75" s="28"/>
      <c r="B75" s="18"/>
      <c r="E75" s="21" t="s">
        <v>15</v>
      </c>
    </row>
    <row r="76" spans="1:10" ht="22.5" hidden="1" customHeight="1" x14ac:dyDescent="0.15">
      <c r="A76" s="38"/>
      <c r="B76" s="39"/>
      <c r="C76" s="11" t="s">
        <v>0</v>
      </c>
      <c r="D76" s="11" t="s">
        <v>2</v>
      </c>
      <c r="E76" s="11" t="s">
        <v>3</v>
      </c>
      <c r="F76" s="11" t="s">
        <v>4</v>
      </c>
      <c r="G76" s="11" t="s">
        <v>5</v>
      </c>
      <c r="H76" s="11" t="s">
        <v>6</v>
      </c>
      <c r="I76" s="11" t="s">
        <v>7</v>
      </c>
    </row>
    <row r="77" spans="1:10" ht="22.5" hidden="1" customHeight="1" x14ac:dyDescent="0.15">
      <c r="A77" s="22" t="s">
        <v>8</v>
      </c>
      <c r="B77" s="7" t="s">
        <v>9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53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54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55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56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57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58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59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60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61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62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63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 t="s">
        <v>10</v>
      </c>
      <c r="B89" s="9" t="s">
        <v>11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2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3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4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5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6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7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8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9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10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2"/>
      <c r="B99" s="9">
        <v>11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2"/>
      <c r="B100" s="9">
        <v>12</v>
      </c>
      <c r="C100" s="7"/>
      <c r="D100" s="7"/>
      <c r="E100" s="7"/>
      <c r="F100" s="7"/>
      <c r="G100" s="7"/>
      <c r="H100" s="7"/>
      <c r="I100" s="7"/>
    </row>
    <row r="101" spans="1:9" ht="22.5" hidden="1" customHeight="1" x14ac:dyDescent="0.15">
      <c r="A101" s="23" t="s">
        <v>10</v>
      </c>
      <c r="B101" s="24" t="s">
        <v>14</v>
      </c>
      <c r="C101" s="7"/>
      <c r="D101" s="7"/>
      <c r="E101" s="7"/>
      <c r="F101" s="7"/>
      <c r="G101" s="7"/>
      <c r="H101" s="7"/>
      <c r="I101" s="7"/>
    </row>
    <row r="102" spans="1:9" ht="22.5" hidden="1" customHeight="1" x14ac:dyDescent="0.15">
      <c r="A102" s="23" t="s">
        <v>10</v>
      </c>
      <c r="B102" s="24">
        <v>14</v>
      </c>
      <c r="C102" s="7">
        <f>SUM(D102:I102)</f>
        <v>83210</v>
      </c>
      <c r="D102" s="7">
        <v>5565</v>
      </c>
      <c r="E102" s="7">
        <v>6892</v>
      </c>
      <c r="F102" s="7">
        <v>3063</v>
      </c>
      <c r="G102" s="7">
        <v>27265</v>
      </c>
      <c r="H102" s="7">
        <v>2132</v>
      </c>
      <c r="I102" s="7">
        <v>38293</v>
      </c>
    </row>
    <row r="103" spans="1:9" ht="22.5" hidden="1" customHeight="1" x14ac:dyDescent="0.15">
      <c r="A103" s="25"/>
      <c r="B103" s="24">
        <v>15</v>
      </c>
      <c r="C103" s="7">
        <f>SUM(D103:I103)</f>
        <v>83210</v>
      </c>
      <c r="D103" s="7">
        <v>5556</v>
      </c>
      <c r="E103" s="7">
        <v>6893</v>
      </c>
      <c r="F103" s="7">
        <v>3091</v>
      </c>
      <c r="G103" s="7">
        <v>27215</v>
      </c>
      <c r="H103" s="7">
        <v>2146</v>
      </c>
      <c r="I103" s="7">
        <v>38309</v>
      </c>
    </row>
    <row r="104" spans="1:9" ht="22.5" hidden="1" customHeight="1" x14ac:dyDescent="0.15">
      <c r="A104" s="25"/>
      <c r="B104" s="24">
        <v>16</v>
      </c>
      <c r="C104" s="7">
        <f>SUM(D104:I104)</f>
        <v>83210</v>
      </c>
      <c r="D104" s="7">
        <v>5556</v>
      </c>
      <c r="E104" s="7">
        <v>6897</v>
      </c>
      <c r="F104" s="7">
        <v>3144</v>
      </c>
      <c r="G104" s="7">
        <v>27165</v>
      </c>
      <c r="H104" s="7">
        <v>2144</v>
      </c>
      <c r="I104" s="7">
        <v>38304</v>
      </c>
    </row>
    <row r="105" spans="1:9" ht="22.5" hidden="1" customHeight="1" x14ac:dyDescent="0.15">
      <c r="A105" s="25"/>
      <c r="B105" s="24">
        <v>17</v>
      </c>
      <c r="C105" s="27"/>
      <c r="D105" s="27"/>
      <c r="E105" s="27"/>
      <c r="F105" s="27"/>
      <c r="G105" s="27"/>
      <c r="H105" s="27"/>
      <c r="I105" s="27"/>
    </row>
    <row r="106" spans="1:9" ht="22.5" hidden="1" customHeight="1" x14ac:dyDescent="0.15">
      <c r="A106" s="28"/>
      <c r="B106" s="18"/>
      <c r="E106" s="21" t="s">
        <v>16</v>
      </c>
    </row>
    <row r="107" spans="1:9" ht="22.5" hidden="1" customHeight="1" x14ac:dyDescent="0.15">
      <c r="A107" s="38"/>
      <c r="B107" s="39"/>
      <c r="C107" s="11" t="s">
        <v>0</v>
      </c>
      <c r="D107" s="11" t="s">
        <v>2</v>
      </c>
      <c r="E107" s="11" t="s">
        <v>3</v>
      </c>
      <c r="F107" s="11" t="s">
        <v>4</v>
      </c>
      <c r="G107" s="11" t="s">
        <v>5</v>
      </c>
      <c r="H107" s="11" t="s">
        <v>6</v>
      </c>
      <c r="I107" s="11" t="s">
        <v>7</v>
      </c>
    </row>
    <row r="108" spans="1:9" ht="22.5" hidden="1" customHeight="1" x14ac:dyDescent="0.15">
      <c r="A108" s="22" t="s">
        <v>8</v>
      </c>
      <c r="B108" s="7" t="s">
        <v>9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53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54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55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56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57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58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59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60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61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62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63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 t="s">
        <v>10</v>
      </c>
      <c r="B120" s="9" t="s">
        <v>11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2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3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4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5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6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7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8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9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10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2"/>
      <c r="B130" s="9">
        <v>11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2"/>
      <c r="B131" s="9">
        <v>12</v>
      </c>
      <c r="C131" s="7"/>
      <c r="D131" s="7"/>
      <c r="E131" s="7"/>
      <c r="F131" s="7"/>
      <c r="G131" s="7"/>
      <c r="H131" s="7"/>
      <c r="I131" s="7"/>
    </row>
    <row r="132" spans="1:9" ht="22.5" hidden="1" customHeight="1" x14ac:dyDescent="0.15">
      <c r="A132" s="23" t="s">
        <v>10</v>
      </c>
      <c r="B132" s="24" t="s">
        <v>14</v>
      </c>
      <c r="C132" s="7"/>
      <c r="D132" s="7"/>
      <c r="E132" s="7"/>
      <c r="F132" s="7"/>
      <c r="G132" s="7"/>
      <c r="H132" s="7"/>
      <c r="I132" s="7"/>
    </row>
    <row r="133" spans="1:9" ht="22.5" hidden="1" customHeight="1" x14ac:dyDescent="0.15">
      <c r="A133" s="23" t="s">
        <v>10</v>
      </c>
      <c r="B133" s="24">
        <v>14</v>
      </c>
      <c r="C133" s="7">
        <f>SUM(D133:I133)</f>
        <v>19520</v>
      </c>
      <c r="D133" s="7">
        <v>5309</v>
      </c>
      <c r="E133" s="7">
        <v>4106</v>
      </c>
      <c r="F133" s="7">
        <v>1466</v>
      </c>
      <c r="G133" s="7">
        <v>5004</v>
      </c>
      <c r="H133" s="7">
        <v>243</v>
      </c>
      <c r="I133" s="7">
        <v>3392</v>
      </c>
    </row>
    <row r="134" spans="1:9" ht="22.5" hidden="1" customHeight="1" x14ac:dyDescent="0.15">
      <c r="A134" s="25"/>
      <c r="B134" s="24">
        <v>15</v>
      </c>
      <c r="C134" s="7">
        <f>SUM(D134:I134)</f>
        <v>19520</v>
      </c>
      <c r="D134" s="7">
        <v>5298</v>
      </c>
      <c r="E134" s="7">
        <v>4095</v>
      </c>
      <c r="F134" s="7">
        <v>1469</v>
      </c>
      <c r="G134" s="7">
        <v>4994</v>
      </c>
      <c r="H134" s="7">
        <v>242</v>
      </c>
      <c r="I134" s="7">
        <v>3422</v>
      </c>
    </row>
    <row r="135" spans="1:9" ht="22.5" hidden="1" customHeight="1" x14ac:dyDescent="0.15">
      <c r="A135" s="25"/>
      <c r="B135" s="24">
        <v>16</v>
      </c>
      <c r="C135" s="7">
        <f>SUM(D135:I135)</f>
        <v>19520</v>
      </c>
      <c r="D135" s="7">
        <v>5291</v>
      </c>
      <c r="E135" s="7">
        <v>4082</v>
      </c>
      <c r="F135" s="7">
        <v>1478</v>
      </c>
      <c r="G135" s="7">
        <v>4979</v>
      </c>
      <c r="H135" s="7">
        <v>240</v>
      </c>
      <c r="I135" s="7">
        <v>3450</v>
      </c>
    </row>
    <row r="136" spans="1:9" ht="22.5" hidden="1" customHeight="1" x14ac:dyDescent="0.15">
      <c r="A136" s="25"/>
      <c r="B136" s="24">
        <v>17</v>
      </c>
      <c r="C136" s="27"/>
      <c r="D136" s="27"/>
      <c r="E136" s="27"/>
      <c r="F136" s="27"/>
      <c r="G136" s="27"/>
      <c r="H136" s="27"/>
      <c r="I136" s="27"/>
    </row>
    <row r="137" spans="1:9" ht="22.5" hidden="1" customHeight="1" x14ac:dyDescent="0.15">
      <c r="A137" s="28"/>
      <c r="B137" s="18"/>
      <c r="E137" s="21" t="s">
        <v>17</v>
      </c>
    </row>
    <row r="138" spans="1:9" ht="22.5" hidden="1" customHeight="1" x14ac:dyDescent="0.15">
      <c r="A138" s="38"/>
      <c r="B138" s="39"/>
      <c r="C138" s="11" t="s">
        <v>0</v>
      </c>
      <c r="D138" s="11" t="s">
        <v>2</v>
      </c>
      <c r="E138" s="11" t="s">
        <v>3</v>
      </c>
      <c r="F138" s="11" t="s">
        <v>4</v>
      </c>
      <c r="G138" s="11" t="s">
        <v>5</v>
      </c>
      <c r="H138" s="11" t="s">
        <v>6</v>
      </c>
      <c r="I138" s="11" t="s">
        <v>7</v>
      </c>
    </row>
    <row r="139" spans="1:9" ht="22.5" hidden="1" customHeight="1" x14ac:dyDescent="0.15">
      <c r="A139" s="22" t="s">
        <v>8</v>
      </c>
      <c r="B139" s="7" t="s">
        <v>9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53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54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55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56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57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58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59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60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61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62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63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 t="s">
        <v>10</v>
      </c>
      <c r="B151" s="9" t="s">
        <v>11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2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3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4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5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6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7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8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9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10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2"/>
      <c r="B161" s="9">
        <v>11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2"/>
      <c r="B162" s="9">
        <v>12</v>
      </c>
      <c r="C162" s="7"/>
      <c r="D162" s="7"/>
      <c r="E162" s="7"/>
      <c r="F162" s="7"/>
      <c r="G162" s="7"/>
      <c r="H162" s="7"/>
      <c r="I162" s="7"/>
    </row>
    <row r="163" spans="1:9" ht="22.5" hidden="1" customHeight="1" x14ac:dyDescent="0.15">
      <c r="A163" s="23" t="s">
        <v>10</v>
      </c>
      <c r="B163" s="24" t="s">
        <v>14</v>
      </c>
      <c r="C163" s="7"/>
      <c r="D163" s="7"/>
      <c r="E163" s="7"/>
      <c r="F163" s="7"/>
      <c r="G163" s="7"/>
      <c r="H163" s="7"/>
      <c r="I163" s="7"/>
    </row>
    <row r="164" spans="1:9" ht="22.5" hidden="1" customHeight="1" x14ac:dyDescent="0.15">
      <c r="A164" s="23" t="s">
        <v>10</v>
      </c>
      <c r="B164" s="24">
        <v>14</v>
      </c>
      <c r="C164" s="7">
        <f>SUM(D164:I164)</f>
        <v>128640</v>
      </c>
      <c r="D164" s="7">
        <v>9773</v>
      </c>
      <c r="E164" s="7">
        <v>13985</v>
      </c>
      <c r="F164" s="7">
        <v>3139</v>
      </c>
      <c r="G164" s="7">
        <v>66820</v>
      </c>
      <c r="H164" s="7">
        <v>4584</v>
      </c>
      <c r="I164" s="7">
        <v>30339</v>
      </c>
    </row>
    <row r="165" spans="1:9" ht="22.5" hidden="1" customHeight="1" x14ac:dyDescent="0.15">
      <c r="A165" s="25"/>
      <c r="B165" s="24">
        <v>15</v>
      </c>
      <c r="C165" s="7">
        <f>SUM(D165:I165)</f>
        <v>128640</v>
      </c>
      <c r="D165" s="7">
        <v>9752</v>
      </c>
      <c r="E165" s="7">
        <v>13947</v>
      </c>
      <c r="F165" s="7">
        <v>3152</v>
      </c>
      <c r="G165" s="7">
        <v>66846</v>
      </c>
      <c r="H165" s="7">
        <v>4563</v>
      </c>
      <c r="I165" s="7">
        <v>30380</v>
      </c>
    </row>
    <row r="166" spans="1:9" ht="22.5" hidden="1" customHeight="1" x14ac:dyDescent="0.15">
      <c r="A166" s="25"/>
      <c r="B166" s="24">
        <v>16</v>
      </c>
      <c r="C166" s="7">
        <f>SUM(D166:I166)</f>
        <v>128640</v>
      </c>
      <c r="D166" s="7">
        <v>9743</v>
      </c>
      <c r="E166" s="7">
        <v>13909</v>
      </c>
      <c r="F166" s="7">
        <v>3211</v>
      </c>
      <c r="G166" s="7">
        <v>66774</v>
      </c>
      <c r="H166" s="7">
        <v>4512</v>
      </c>
      <c r="I166" s="7">
        <v>30491</v>
      </c>
    </row>
    <row r="167" spans="1:9" ht="22.5" hidden="1" customHeight="1" x14ac:dyDescent="0.15">
      <c r="A167" s="25"/>
      <c r="B167" s="24">
        <v>17</v>
      </c>
      <c r="C167" s="27"/>
      <c r="D167" s="27"/>
      <c r="E167" s="27"/>
      <c r="F167" s="27"/>
      <c r="G167" s="27"/>
      <c r="H167" s="27"/>
      <c r="I167" s="27"/>
    </row>
    <row r="168" spans="1:9" ht="22.5" hidden="1" customHeight="1" x14ac:dyDescent="0.15">
      <c r="A168" s="18" t="s">
        <v>12</v>
      </c>
      <c r="B168" s="18"/>
    </row>
    <row r="169" spans="1:9" ht="22.5" hidden="1" customHeight="1" x14ac:dyDescent="0.15">
      <c r="A169" s="18" t="s">
        <v>13</v>
      </c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  <row r="176" spans="1:9" ht="22.5" customHeight="1" x14ac:dyDescent="0.15">
      <c r="A176" s="18"/>
      <c r="B176" s="18"/>
    </row>
    <row r="177" spans="1:2" ht="22.5" customHeight="1" x14ac:dyDescent="0.15">
      <c r="A177" s="18"/>
      <c r="B177" s="18"/>
    </row>
  </sheetData>
  <mergeCells count="18">
    <mergeCell ref="A35:B35"/>
    <mergeCell ref="A33:B33"/>
    <mergeCell ref="A34:B34"/>
    <mergeCell ref="A36:B36"/>
    <mergeCell ref="A138:B138"/>
    <mergeCell ref="A38:B38"/>
    <mergeCell ref="A39:B39"/>
    <mergeCell ref="A40:B40"/>
    <mergeCell ref="A2:B2"/>
    <mergeCell ref="A44:B44"/>
    <mergeCell ref="A76:B76"/>
    <mergeCell ref="A107:B107"/>
    <mergeCell ref="A29:B29"/>
    <mergeCell ref="A30:B30"/>
    <mergeCell ref="A31:B31"/>
    <mergeCell ref="A37:B37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2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2015-12-09T00:48:29Z</cp:lastPrinted>
  <dcterms:created xsi:type="dcterms:W3CDTF">1997-01-08T22:48:59Z</dcterms:created>
  <dcterms:modified xsi:type="dcterms:W3CDTF">2023-03-20T07:16:35Z</dcterms:modified>
</cp:coreProperties>
</file>