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222F34F-DF42-428E-AFD8-56811D2B7BF7}" xr6:coauthVersionLast="36" xr6:coauthVersionMax="36" xr10:uidLastSave="{00000000-0000-0000-0000-000000000000}"/>
  <bookViews>
    <workbookView xWindow="0" yWindow="0" windowWidth="13650" windowHeight="13380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F6" i="1"/>
  <c r="J7" i="1"/>
  <c r="J8" i="1"/>
  <c r="J9" i="1"/>
  <c r="J10" i="1"/>
  <c r="J11" i="1"/>
  <c r="J12" i="1"/>
  <c r="J13" i="1"/>
  <c r="J14" i="1"/>
  <c r="J15" i="1"/>
  <c r="J16" i="1"/>
  <c r="J17" i="1"/>
  <c r="J6" i="1"/>
  <c r="D6" i="1"/>
  <c r="D7" i="1"/>
  <c r="D8" i="1"/>
  <c r="D9" i="1"/>
  <c r="D10" i="1"/>
  <c r="D11" i="1"/>
  <c r="D12" i="1"/>
  <c r="D13" i="1"/>
  <c r="D14" i="1"/>
  <c r="D15" i="1"/>
  <c r="D16" i="1"/>
  <c r="D17" i="1"/>
  <c r="F7" i="1"/>
  <c r="F8" i="1"/>
  <c r="F9" i="1"/>
  <c r="F10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<sst xmlns="http://schemas.openxmlformats.org/spreadsheetml/2006/main" count="32" uniqueCount="24">
  <si>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</si>
  <si>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</si>
  <si>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</si>
  <si>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</si>
  <si>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</si>
  <si>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</si>
  <si>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</si>
  <si>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</si>
  <si>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</si>
  <si>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</si>
  <si>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</si>
  <si>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</si>
  <si>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</si>
  <si>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</si>
  <si>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該当者数
平成24年（千人）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</si>
  <si>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</si>
  <si>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</si>
  <si>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平成24年（千人）</t>
    <rPh sb="0" eb="2">
      <t>ヘイセイ</t>
    </rPh>
    <rPh sb="4" eb="5">
      <t>ネン</t>
    </rPh>
    <rPh sb="6" eb="8">
      <t>センニン</t>
    </rPh>
    <phoneticPr fontId="1"/>
  </si>
  <si>
    <t>平成24年
（千人）</t>
    <rPh sb="0" eb="2">
      <t>ヘイセイ</t>
    </rPh>
    <rPh sb="4" eb="5">
      <t>ネン</t>
    </rPh>
    <rPh sb="7" eb="9">
      <t>センニン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</si>
  <si>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</si>
  <si>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前回調査（19年）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</si>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</sst>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E20" sqref="E20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8" t="s">
        <v>1</v>
      </c>
      <c r="B3" s="24" t="s">
        <v>15</v>
      </c>
      <c r="C3" s="24"/>
      <c r="D3" s="24"/>
      <c r="E3" s="24"/>
      <c r="F3" s="24"/>
      <c r="G3" s="25"/>
      <c r="H3" s="28" t="s">
        <v>23</v>
      </c>
      <c r="I3" s="24"/>
      <c r="J3" s="24"/>
      <c r="K3" s="24"/>
      <c r="L3" s="24"/>
      <c r="M3" s="30"/>
    </row>
    <row r="4" spans="1:13" ht="15" customHeight="1" x14ac:dyDescent="0.15">
      <c r="A4" s="29"/>
      <c r="B4" s="27" t="s">
        <v>14</v>
      </c>
      <c r="C4" s="26" t="s">
        <v>16</v>
      </c>
      <c r="D4" s="26"/>
      <c r="E4" s="26"/>
      <c r="F4" s="26"/>
      <c r="G4" s="3" t="s">
        <v>22</v>
      </c>
      <c r="H4" s="31" t="s">
        <v>14</v>
      </c>
      <c r="I4" s="26" t="s">
        <v>16</v>
      </c>
      <c r="J4" s="26"/>
      <c r="K4" s="26"/>
      <c r="L4" s="26"/>
      <c r="M4" s="4" t="s">
        <v>22</v>
      </c>
    </row>
    <row r="5" spans="1:13" ht="42.75" x14ac:dyDescent="0.15">
      <c r="A5" s="29"/>
      <c r="B5" s="27"/>
      <c r="C5" s="6" t="s">
        <v>18</v>
      </c>
      <c r="D5" s="6" t="s">
        <v>19</v>
      </c>
      <c r="E5" s="6" t="s">
        <v>20</v>
      </c>
      <c r="F5" s="6" t="s">
        <v>21</v>
      </c>
      <c r="G5" s="21" t="s">
        <v>17</v>
      </c>
      <c r="H5" s="31"/>
      <c r="I5" s="6" t="s">
        <v>18</v>
      </c>
      <c r="J5" s="6" t="s">
        <v>19</v>
      </c>
      <c r="K5" s="6" t="s">
        <v>20</v>
      </c>
      <c r="L5" s="6" t="s">
        <v>21</v>
      </c>
      <c r="M5" s="20" t="s">
        <v>17</v>
      </c>
    </row>
    <row r="6" spans="1:13" ht="23.25" customHeight="1" x14ac:dyDescent="0.15">
      <c r="A6" s="5" t="s">
        <v>2</v>
      </c>
      <c r="B6" s="7">
        <v>105.1</v>
      </c>
      <c r="C6" s="7">
        <v>11.8</v>
      </c>
      <c r="D6" s="18">
        <f>C6/B6</f>
        <v>0.11227402473834444</v>
      </c>
      <c r="E6" s="7">
        <v>14.6</v>
      </c>
      <c r="F6" s="13">
        <f>C6-E6</f>
        <v>-2.7999999999999989</v>
      </c>
      <c r="G6" s="9">
        <v>93.3</v>
      </c>
      <c r="H6" s="16">
        <v>6041.1</v>
      </c>
      <c r="I6" s="7">
        <v>938.8</v>
      </c>
      <c r="J6" s="12">
        <f>I6/H6</f>
        <v>0.15540216185793976</v>
      </c>
      <c r="K6" s="7">
        <v>1057.4000000000001</v>
      </c>
      <c r="L6" s="13">
        <f>I6-K6</f>
        <v>-118.60000000000014</v>
      </c>
      <c r="M6" s="10">
        <v>5102.5</v>
      </c>
    </row>
    <row r="7" spans="1:13" ht="23.25" customHeight="1" x14ac:dyDescent="0.15">
      <c r="A7" s="5" t="s">
        <v>3</v>
      </c>
      <c r="B7" s="7">
        <v>76.400000000000006</v>
      </c>
      <c r="C7" s="7">
        <v>53.4</v>
      </c>
      <c r="D7" s="18">
        <f t="shared" ref="D7:D17" si="0">C7/B7</f>
        <v>0.69895287958115171</v>
      </c>
      <c r="E7" s="7">
        <v>71.7</v>
      </c>
      <c r="F7" s="13">
        <f t="shared" ref="F7:F17" si="1">C7-E7</f>
        <v>-18.300000000000004</v>
      </c>
      <c r="G7" s="9">
        <v>23</v>
      </c>
      <c r="H7" s="16">
        <v>6240.5</v>
      </c>
      <c r="I7" s="7">
        <v>4061.9</v>
      </c>
      <c r="J7" s="12">
        <f t="shared" ref="J7:J17" si="2">I7/H7</f>
        <v>0.65089335790401415</v>
      </c>
      <c r="K7" s="7">
        <v>4852.3</v>
      </c>
      <c r="L7" s="13">
        <f t="shared" ref="L7:L17" si="3">I7-K7</f>
        <v>-790.40000000000009</v>
      </c>
      <c r="M7" s="10">
        <v>2178.6</v>
      </c>
    </row>
    <row r="8" spans="1:13" ht="23.25" customHeight="1" x14ac:dyDescent="0.15">
      <c r="A8" s="5" t="s">
        <v>4</v>
      </c>
      <c r="B8" s="7">
        <v>98.1</v>
      </c>
      <c r="C8" s="7">
        <v>79.099999999999994</v>
      </c>
      <c r="D8" s="18">
        <f t="shared" si="0"/>
        <v>0.80632008154943935</v>
      </c>
      <c r="E8" s="7">
        <v>99</v>
      </c>
      <c r="F8" s="13">
        <f t="shared" si="1"/>
        <v>-19.900000000000006</v>
      </c>
      <c r="G8" s="9">
        <v>19.100000000000001</v>
      </c>
      <c r="H8" s="16">
        <v>7018.4</v>
      </c>
      <c r="I8" s="7">
        <v>5754.9</v>
      </c>
      <c r="J8" s="12">
        <f t="shared" si="2"/>
        <v>0.81997321326798134</v>
      </c>
      <c r="K8" s="7">
        <v>6348.2</v>
      </c>
      <c r="L8" s="13">
        <f t="shared" si="3"/>
        <v>-593.30000000000018</v>
      </c>
      <c r="M8" s="10">
        <v>1263.4000000000001</v>
      </c>
    </row>
    <row r="9" spans="1:13" ht="23.25" customHeight="1" x14ac:dyDescent="0.15">
      <c r="A9" s="5" t="s">
        <v>5</v>
      </c>
      <c r="B9" s="7">
        <v>117.6</v>
      </c>
      <c r="C9" s="7">
        <v>95.1</v>
      </c>
      <c r="D9" s="18">
        <f t="shared" si="0"/>
        <v>0.80867346938775508</v>
      </c>
      <c r="E9" s="7">
        <v>119.9</v>
      </c>
      <c r="F9" s="13">
        <f t="shared" si="1"/>
        <v>-24.800000000000011</v>
      </c>
      <c r="G9" s="9">
        <v>22.5</v>
      </c>
      <c r="H9" s="16">
        <v>7813.9</v>
      </c>
      <c r="I9" s="7">
        <v>6280.6</v>
      </c>
      <c r="J9" s="12">
        <f t="shared" si="2"/>
        <v>0.80377276392070551</v>
      </c>
      <c r="K9" s="7">
        <v>7344.9</v>
      </c>
      <c r="L9" s="13">
        <f t="shared" si="3"/>
        <v>-1064.2999999999993</v>
      </c>
      <c r="M9" s="10">
        <v>1533.3</v>
      </c>
    </row>
    <row r="10" spans="1:13" ht="23.25" customHeight="1" x14ac:dyDescent="0.15">
      <c r="A10" s="5" t="s">
        <v>6</v>
      </c>
      <c r="B10" s="7">
        <v>147.6</v>
      </c>
      <c r="C10" s="7">
        <v>124.4</v>
      </c>
      <c r="D10" s="18">
        <f t="shared" si="0"/>
        <v>0.84281842818428188</v>
      </c>
      <c r="E10" s="7">
        <v>127.6</v>
      </c>
      <c r="F10" s="13">
        <f t="shared" si="1"/>
        <v>-3.1999999999999886</v>
      </c>
      <c r="G10" s="9">
        <v>23.2</v>
      </c>
      <c r="H10" s="16">
        <v>9403.2000000000007</v>
      </c>
      <c r="I10" s="7">
        <v>7565.3</v>
      </c>
      <c r="J10" s="12">
        <f t="shared" si="2"/>
        <v>0.80454526118768077</v>
      </c>
      <c r="K10" s="7">
        <v>7493.1</v>
      </c>
      <c r="L10" s="13">
        <f t="shared" si="3"/>
        <v>72.199999999999818</v>
      </c>
      <c r="M10" s="10">
        <v>1837.8</v>
      </c>
    </row>
    <row r="11" spans="1:13" ht="23.25" customHeight="1" x14ac:dyDescent="0.15">
      <c r="A11" s="5" t="s">
        <v>7</v>
      </c>
      <c r="B11" s="7">
        <v>148.19999999999999</v>
      </c>
      <c r="C11" s="7">
        <v>129.5</v>
      </c>
      <c r="D11" s="18">
        <f t="shared" si="0"/>
        <v>0.87381916329284759</v>
      </c>
      <c r="E11" s="7">
        <v>116.3</v>
      </c>
      <c r="F11" s="13">
        <f t="shared" si="1"/>
        <v>13.200000000000003</v>
      </c>
      <c r="G11" s="9">
        <f t="shared" ref="G11:G17" si="4">B11-C11</f>
        <v>18.699999999999989</v>
      </c>
      <c r="H11" s="16">
        <v>9454.1</v>
      </c>
      <c r="I11" s="7">
        <v>7758.9</v>
      </c>
      <c r="J11" s="12">
        <f t="shared" si="2"/>
        <v>0.82069155181349884</v>
      </c>
      <c r="K11" s="7">
        <v>6807.2</v>
      </c>
      <c r="L11" s="13">
        <f t="shared" si="3"/>
        <v>951.69999999999982</v>
      </c>
      <c r="M11" s="10">
        <v>1695.2</v>
      </c>
    </row>
    <row r="12" spans="1:13" ht="23.25" customHeight="1" x14ac:dyDescent="0.15">
      <c r="A12" s="5" t="s">
        <v>8</v>
      </c>
      <c r="B12" s="7">
        <v>131.30000000000001</v>
      </c>
      <c r="C12" s="7">
        <v>117.1</v>
      </c>
      <c r="D12" s="18">
        <f t="shared" si="0"/>
        <v>0.89185072353389172</v>
      </c>
      <c r="E12" s="7">
        <v>116.9</v>
      </c>
      <c r="F12" s="13">
        <f t="shared" si="1"/>
        <v>0.19999999999998863</v>
      </c>
      <c r="G12" s="9">
        <f t="shared" si="4"/>
        <v>14.200000000000017</v>
      </c>
      <c r="H12" s="16">
        <v>8194</v>
      </c>
      <c r="I12" s="7">
        <v>6881.5</v>
      </c>
      <c r="J12" s="12">
        <f t="shared" si="2"/>
        <v>0.83982182084452039</v>
      </c>
      <c r="K12" s="7">
        <v>6530.5</v>
      </c>
      <c r="L12" s="13">
        <f t="shared" si="3"/>
        <v>351</v>
      </c>
      <c r="M12" s="10">
        <v>1312.5</v>
      </c>
    </row>
    <row r="13" spans="1:13" ht="23.25" customHeight="1" x14ac:dyDescent="0.15">
      <c r="A13" s="5" t="s">
        <v>9</v>
      </c>
      <c r="B13" s="7">
        <v>127.8</v>
      </c>
      <c r="C13" s="7">
        <v>112.1</v>
      </c>
      <c r="D13" s="18">
        <f t="shared" si="0"/>
        <v>0.87715179968701096</v>
      </c>
      <c r="E13" s="7">
        <v>119.4</v>
      </c>
      <c r="F13" s="13">
        <f t="shared" si="1"/>
        <v>-7.3000000000000114</v>
      </c>
      <c r="G13" s="9">
        <f t="shared" si="4"/>
        <v>15.700000000000003</v>
      </c>
      <c r="H13" s="16">
        <v>7670.7</v>
      </c>
      <c r="I13" s="7">
        <v>6363.4</v>
      </c>
      <c r="J13" s="12">
        <f t="shared" si="2"/>
        <v>0.82957226850222276</v>
      </c>
      <c r="K13" s="7">
        <v>6599.8</v>
      </c>
      <c r="L13" s="13">
        <f t="shared" si="3"/>
        <v>-236.40000000000055</v>
      </c>
      <c r="M13" s="10">
        <v>1307.4000000000001</v>
      </c>
    </row>
    <row r="14" spans="1:13" ht="23.25" customHeight="1" x14ac:dyDescent="0.15">
      <c r="A14" s="5" t="s">
        <v>10</v>
      </c>
      <c r="B14" s="7">
        <v>133.9</v>
      </c>
      <c r="C14" s="7">
        <v>112.1</v>
      </c>
      <c r="D14" s="18">
        <f t="shared" si="0"/>
        <v>0.83719193427931282</v>
      </c>
      <c r="E14" s="7">
        <v>147.30000000000001</v>
      </c>
      <c r="F14" s="13">
        <f t="shared" si="1"/>
        <v>-35.200000000000017</v>
      </c>
      <c r="G14" s="9">
        <f t="shared" si="4"/>
        <v>21.800000000000011</v>
      </c>
      <c r="H14" s="16">
        <v>7949.2</v>
      </c>
      <c r="I14" s="7">
        <v>6141.5</v>
      </c>
      <c r="J14" s="12">
        <f t="shared" si="2"/>
        <v>0.77259346852513466</v>
      </c>
      <c r="K14" s="7">
        <v>7902.8</v>
      </c>
      <c r="L14" s="13">
        <f t="shared" si="3"/>
        <v>-1761.3000000000002</v>
      </c>
      <c r="M14" s="10">
        <v>1807.7</v>
      </c>
    </row>
    <row r="15" spans="1:13" ht="23.25" customHeight="1" x14ac:dyDescent="0.15">
      <c r="A15" s="5" t="s">
        <v>11</v>
      </c>
      <c r="B15" s="7">
        <v>172</v>
      </c>
      <c r="C15" s="7">
        <v>111.9</v>
      </c>
      <c r="D15" s="18">
        <f t="shared" si="0"/>
        <v>0.65058139534883719</v>
      </c>
      <c r="E15" s="7">
        <v>94.4</v>
      </c>
      <c r="F15" s="13">
        <f t="shared" si="1"/>
        <v>17.5</v>
      </c>
      <c r="G15" s="9">
        <f t="shared" si="4"/>
        <v>60.099999999999994</v>
      </c>
      <c r="H15" s="16">
        <v>10241.4</v>
      </c>
      <c r="I15" s="7">
        <v>6120.2</v>
      </c>
      <c r="J15" s="12">
        <f t="shared" si="2"/>
        <v>0.59759407893452066</v>
      </c>
      <c r="K15" s="7">
        <v>4901.1000000000004</v>
      </c>
      <c r="L15" s="13">
        <f t="shared" si="3"/>
        <v>1219.0999999999995</v>
      </c>
      <c r="M15" s="10">
        <v>4121.2</v>
      </c>
    </row>
    <row r="16" spans="1:13" ht="23.25" customHeight="1" x14ac:dyDescent="0.15">
      <c r="A16" s="5" t="s">
        <v>12</v>
      </c>
      <c r="B16" s="7">
        <v>584.5</v>
      </c>
      <c r="C16" s="7">
        <v>162.4</v>
      </c>
      <c r="D16" s="18">
        <f t="shared" si="0"/>
        <v>0.27784431137724552</v>
      </c>
      <c r="E16" s="7">
        <v>158.5</v>
      </c>
      <c r="F16" s="13">
        <f t="shared" si="1"/>
        <v>3.9000000000000057</v>
      </c>
      <c r="G16" s="9">
        <f t="shared" si="4"/>
        <v>422.1</v>
      </c>
      <c r="H16" s="16">
        <v>30788.2</v>
      </c>
      <c r="I16" s="7">
        <v>6553.6</v>
      </c>
      <c r="J16" s="12">
        <f t="shared" si="2"/>
        <v>0.21286077133447232</v>
      </c>
      <c r="K16" s="7">
        <v>6140.1</v>
      </c>
      <c r="L16" s="13">
        <f t="shared" si="3"/>
        <v>413.5</v>
      </c>
      <c r="M16" s="10">
        <v>24234.6</v>
      </c>
    </row>
    <row r="17" spans="1:13" ht="23.25" customHeight="1" thickBot="1" x14ac:dyDescent="0.2">
      <c r="A17" s="2" t="s">
        <v>13</v>
      </c>
      <c r="B17" s="8">
        <v>1842.5</v>
      </c>
      <c r="C17" s="8">
        <v>1108.9000000000001</v>
      </c>
      <c r="D17" s="19">
        <f t="shared" si="0"/>
        <v>0.60184531886024428</v>
      </c>
      <c r="E17" s="8">
        <v>1185.5999999999999</v>
      </c>
      <c r="F17" s="14">
        <f t="shared" si="1"/>
        <v>-76.699999999999818</v>
      </c>
      <c r="G17" s="15">
        <f t="shared" si="4"/>
        <v>733.59999999999991</v>
      </c>
      <c r="H17" s="17">
        <v>110814.7</v>
      </c>
      <c r="I17" s="8">
        <v>64420.6</v>
      </c>
      <c r="J17" s="22">
        <f t="shared" si="2"/>
        <v>0.58133623066253848</v>
      </c>
      <c r="K17" s="8">
        <v>65977.399999999994</v>
      </c>
      <c r="L17" s="14">
        <f t="shared" si="3"/>
        <v>-1556.7999999999956</v>
      </c>
      <c r="M17" s="11">
        <v>46394.2</v>
      </c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2016-01-20T08:03:18Z</cp:lastPrinted>
  <dcterms:created xsi:type="dcterms:W3CDTF">2013-09-27T04:55:31Z</dcterms:created>
  <dcterms:modified xsi:type="dcterms:W3CDTF">2023-03-20T07:31:06Z</dcterms:modified>
</cp:coreProperties>
</file>