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02C3C98-EF27-4E19-938A-29EC11ED24AC}" xr6:coauthVersionLast="36" xr6:coauthVersionMax="36" xr10:uidLastSave="{00000000-0000-0000-0000-000000000000}"/>
  <bookViews>
    <workbookView xWindow="0" yWindow="0" windowWidth="13650" windowHeight="13380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B11" i="50" l="1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10" i="50"/>
  <c r="B8" i="50" s="1"/>
  <c r="C8" i="50"/>
  <c r="D8" i="50"/>
  <c r="E8" i="50"/>
  <c r="F8" i="50"/>
  <c r="G8" i="50"/>
  <c r="H8" i="50"/>
  <c r="I8" i="50"/>
  <c r="J8" i="50"/>
  <c r="K8" i="50"/>
  <c r="L8" i="50"/>
</calcChain>
</file>

<file path=xl/sharedStrings.xml><?xml version="1.0" encoding="utf-8"?>
<sst xmlns="http://schemas.openxmlformats.org/spreadsheetml/2006/main" count="165" uniqueCount="47">
  <si>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</si>
  <si>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</si>
  <si>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</si>
  <si>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</si>
  <si>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</si>
  <si>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</si>
  <si>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</si>
  <si>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</si>
  <si>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</si>
  <si>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</si>
  <si>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</si>
  <si>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</si>
  <si>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</si>
  <si>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</si>
  <si>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</si>
  <si>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</si>
  <si>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</si>
  <si>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</si>
  <si>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</si>
  <si>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</si>
  <si>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</si>
  <si>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</si>
  <si>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</si>
  <si>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</si>
  <si>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</si>
  <si>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</si>
  <si>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</si>
  <si>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</si>
  <si>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</si>
  <si>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</si>
  <si>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</si>
  <si>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</si>
  <si>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</si>
  <si>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</si>
  <si>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</si>
  <si>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</si>
  <si>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</si>
  <si>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</si>
  <si>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</si>
  <si>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</si>
  <si>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</si>
  <si>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</si>
  <si>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平成22年2月1日現在(単位：ｈa）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</si>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</sst>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18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183" fontId="4" fillId="0" borderId="10" xfId="0" applyNumberFormat="1" applyFont="1" applyBorder="1" applyAlignment="1">
      <alignment horizontal="right" vertical="center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vertical="center" textRotation="255" wrapText="1"/>
    </xf>
    <xf numFmtId="0" fontId="4" fillId="0" borderId="12" xfId="0" applyNumberFormat="1" applyFont="1" applyFill="1" applyBorder="1" applyAlignment="1">
      <alignment vertical="center" textRotation="255" wrapText="1"/>
    </xf>
    <xf numFmtId="3" fontId="4" fillId="0" borderId="11" xfId="0" applyNumberFormat="1" applyFont="1" applyFill="1" applyBorder="1" applyAlignment="1">
      <alignment vertical="center" textRotation="255" wrapText="1"/>
    </xf>
    <xf numFmtId="3" fontId="4" fillId="0" borderId="12" xfId="0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3" fontId="4" fillId="0" borderId="15" xfId="0" quotePrefix="1" applyNumberFormat="1" applyFont="1" applyFill="1" applyBorder="1" applyAlignment="1">
      <alignment vertical="center" textRotation="255" wrapText="1"/>
    </xf>
    <xf numFmtId="3" fontId="4" fillId="0" borderId="11" xfId="0" quotePrefix="1" applyNumberFormat="1" applyFont="1" applyFill="1" applyBorder="1" applyAlignment="1">
      <alignment vertical="center" textRotation="255" wrapText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16" xfId="0" applyNumberFormat="1" applyFont="1" applyFill="1" applyBorder="1" applyAlignment="1">
      <alignment vertical="center" textRotation="255" wrapText="1"/>
    </xf>
    <xf numFmtId="3" fontId="4" fillId="0" borderId="17" xfId="0" applyNumberFormat="1" applyFont="1" applyFill="1" applyBorder="1" applyAlignment="1">
      <alignment vertical="center" textRotation="255" wrapText="1"/>
    </xf>
    <xf numFmtId="3" fontId="4" fillId="0" borderId="18" xfId="0" quotePrefix="1" applyNumberFormat="1" applyFont="1" applyFill="1" applyBorder="1" applyAlignment="1">
      <alignment horizontal="center" vertical="center" justifyLastLine="1"/>
    </xf>
    <xf numFmtId="3" fontId="4" fillId="0" borderId="19" xfId="0" applyNumberFormat="1" applyFont="1" applyFill="1" applyBorder="1" applyAlignment="1">
      <alignment horizontal="center" vertical="center" justifyLastLine="1"/>
    </xf>
    <xf numFmtId="3" fontId="4" fillId="0" borderId="20" xfId="0" applyNumberFormat="1" applyFont="1" applyFill="1" applyBorder="1" applyAlignment="1">
      <alignment horizontal="center" vertical="center" justifyLastLine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8.625" style="27" customWidth="1"/>
    <col min="2" max="12" width="7.625" style="27" customWidth="1"/>
    <col min="13" max="16384" width="9" style="27"/>
  </cols>
  <sheetData>
    <row r="1" spans="1:29" s="3" customFormat="1" ht="17.25" customHeight="1" x14ac:dyDescent="0.1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42</v>
      </c>
      <c r="J2" s="7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4" customFormat="1" ht="12.95" customHeight="1" x14ac:dyDescent="0.15">
      <c r="A3" s="41" t="s">
        <v>1</v>
      </c>
      <c r="B3" s="44" t="s">
        <v>5</v>
      </c>
      <c r="C3" s="49" t="s">
        <v>6</v>
      </c>
      <c r="D3" s="50"/>
      <c r="E3" s="50"/>
      <c r="F3" s="50"/>
      <c r="G3" s="50"/>
      <c r="H3" s="50"/>
      <c r="I3" s="50"/>
      <c r="J3" s="50"/>
      <c r="K3" s="50"/>
      <c r="L3" s="51"/>
    </row>
    <row r="4" spans="1:29" s="24" customFormat="1" ht="12.95" customHeight="1" x14ac:dyDescent="0.15">
      <c r="A4" s="42"/>
      <c r="B4" s="45"/>
      <c r="C4" s="52" t="s">
        <v>7</v>
      </c>
      <c r="D4" s="52" t="s">
        <v>8</v>
      </c>
      <c r="E4" s="38" t="s">
        <v>9</v>
      </c>
      <c r="F4" s="38" t="s">
        <v>10</v>
      </c>
      <c r="G4" s="38" t="s">
        <v>11</v>
      </c>
      <c r="H4" s="35" t="s">
        <v>12</v>
      </c>
      <c r="I4" s="38" t="s">
        <v>13</v>
      </c>
      <c r="J4" s="40" t="s">
        <v>38</v>
      </c>
      <c r="K4" s="40" t="s">
        <v>39</v>
      </c>
      <c r="L4" s="47" t="s">
        <v>14</v>
      </c>
    </row>
    <row r="5" spans="1:29" s="24" customFormat="1" ht="12.95" customHeight="1" x14ac:dyDescent="0.15">
      <c r="A5" s="42"/>
      <c r="B5" s="45"/>
      <c r="C5" s="52"/>
      <c r="D5" s="52"/>
      <c r="E5" s="38"/>
      <c r="F5" s="38"/>
      <c r="G5" s="38"/>
      <c r="H5" s="36"/>
      <c r="I5" s="38"/>
      <c r="J5" s="38"/>
      <c r="K5" s="38"/>
      <c r="L5" s="47"/>
    </row>
    <row r="6" spans="1:29" s="24" customFormat="1" ht="12.95" customHeight="1" x14ac:dyDescent="0.15">
      <c r="A6" s="42"/>
      <c r="B6" s="45"/>
      <c r="C6" s="52"/>
      <c r="D6" s="52"/>
      <c r="E6" s="38"/>
      <c r="F6" s="38"/>
      <c r="G6" s="38"/>
      <c r="H6" s="36"/>
      <c r="I6" s="38"/>
      <c r="J6" s="38"/>
      <c r="K6" s="38"/>
      <c r="L6" s="47"/>
    </row>
    <row r="7" spans="1:29" s="24" customFormat="1" ht="19.5" customHeight="1" x14ac:dyDescent="0.15">
      <c r="A7" s="43"/>
      <c r="B7" s="46"/>
      <c r="C7" s="53"/>
      <c r="D7" s="53"/>
      <c r="E7" s="39"/>
      <c r="F7" s="39"/>
      <c r="G7" s="39"/>
      <c r="H7" s="37"/>
      <c r="I7" s="39"/>
      <c r="J7" s="39"/>
      <c r="K7" s="39"/>
      <c r="L7" s="48"/>
    </row>
    <row r="8" spans="1:29" s="24" customFormat="1" ht="20.100000000000001" customHeight="1" x14ac:dyDescent="0.15">
      <c r="A8" s="8" t="s">
        <v>0</v>
      </c>
      <c r="B8" s="28">
        <f>SUM(B10:B35)</f>
        <v>5175</v>
      </c>
      <c r="C8" s="29">
        <f t="shared" ref="C8:L8" si="0">SUM(C10:C35)</f>
        <v>2345</v>
      </c>
      <c r="D8" s="29">
        <f t="shared" si="0"/>
        <v>2</v>
      </c>
      <c r="E8" s="29">
        <f t="shared" si="0"/>
        <v>6</v>
      </c>
      <c r="F8" s="29">
        <f t="shared" si="0"/>
        <v>13</v>
      </c>
      <c r="G8" s="29">
        <f t="shared" si="0"/>
        <v>34</v>
      </c>
      <c r="H8" s="29">
        <f t="shared" si="0"/>
        <v>11</v>
      </c>
      <c r="I8" s="29">
        <f t="shared" si="0"/>
        <v>1189</v>
      </c>
      <c r="J8" s="29">
        <f t="shared" si="0"/>
        <v>1567</v>
      </c>
      <c r="K8" s="29">
        <f t="shared" si="0"/>
        <v>0</v>
      </c>
      <c r="L8" s="30">
        <f t="shared" si="0"/>
        <v>8</v>
      </c>
    </row>
    <row r="9" spans="1:29" s="24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40</v>
      </c>
      <c r="J9" s="10" t="s">
        <v>40</v>
      </c>
      <c r="K9" s="10" t="s">
        <v>40</v>
      </c>
      <c r="L9" s="11" t="s">
        <v>40</v>
      </c>
    </row>
    <row r="10" spans="1:29" s="25" customFormat="1" ht="20.100000000000001" customHeight="1" x14ac:dyDescent="0.15">
      <c r="A10" s="15" t="s">
        <v>41</v>
      </c>
      <c r="B10" s="13">
        <f>SUM(C10:L10)</f>
        <v>248</v>
      </c>
      <c r="C10" s="14">
        <v>82</v>
      </c>
      <c r="D10" s="14" t="s">
        <v>44</v>
      </c>
      <c r="E10" s="14" t="s">
        <v>44</v>
      </c>
      <c r="F10" s="14" t="s">
        <v>44</v>
      </c>
      <c r="G10" s="14" t="s">
        <v>44</v>
      </c>
      <c r="H10" s="14" t="s">
        <v>44</v>
      </c>
      <c r="I10" s="32">
        <v>84</v>
      </c>
      <c r="J10" s="32">
        <v>80</v>
      </c>
      <c r="K10" s="14"/>
      <c r="L10" s="16">
        <v>2</v>
      </c>
    </row>
    <row r="11" spans="1:29" s="25" customFormat="1" ht="20.100000000000001" customHeight="1" x14ac:dyDescent="0.15">
      <c r="A11" s="12" t="s">
        <v>2</v>
      </c>
      <c r="B11" s="13">
        <f t="shared" ref="B11:B35" si="1">SUM(C11:L11)</f>
        <v>129</v>
      </c>
      <c r="C11" s="14">
        <v>29</v>
      </c>
      <c r="D11" s="14" t="s">
        <v>45</v>
      </c>
      <c r="E11" s="14" t="s">
        <v>45</v>
      </c>
      <c r="F11" s="14" t="s">
        <v>45</v>
      </c>
      <c r="G11" s="14">
        <v>1</v>
      </c>
      <c r="H11" s="14" t="s">
        <v>45</v>
      </c>
      <c r="I11" s="32">
        <v>18</v>
      </c>
      <c r="J11" s="32">
        <v>81</v>
      </c>
      <c r="K11" s="14"/>
      <c r="L11" s="16" t="s">
        <v>45</v>
      </c>
    </row>
    <row r="12" spans="1:29" s="25" customFormat="1" ht="20.100000000000001" customHeight="1" x14ac:dyDescent="0.15">
      <c r="A12" s="15" t="s">
        <v>15</v>
      </c>
      <c r="B12" s="13">
        <f t="shared" si="1"/>
        <v>158</v>
      </c>
      <c r="C12" s="14">
        <v>55</v>
      </c>
      <c r="D12" s="14" t="s">
        <v>45</v>
      </c>
      <c r="E12" s="14" t="s">
        <v>45</v>
      </c>
      <c r="F12" s="14" t="s">
        <v>45</v>
      </c>
      <c r="G12" s="14">
        <v>2</v>
      </c>
      <c r="H12" s="14" t="s">
        <v>45</v>
      </c>
      <c r="I12" s="32">
        <v>9</v>
      </c>
      <c r="J12" s="32">
        <v>89</v>
      </c>
      <c r="K12" s="14"/>
      <c r="L12" s="16">
        <v>3</v>
      </c>
    </row>
    <row r="13" spans="1:29" s="25" customFormat="1" ht="20.100000000000001" customHeight="1" x14ac:dyDescent="0.15">
      <c r="A13" s="15" t="s">
        <v>16</v>
      </c>
      <c r="B13" s="13">
        <f t="shared" si="1"/>
        <v>317</v>
      </c>
      <c r="C13" s="14">
        <v>173</v>
      </c>
      <c r="D13" s="14" t="s">
        <v>45</v>
      </c>
      <c r="E13" s="14" t="s">
        <v>45</v>
      </c>
      <c r="F13" s="14" t="s">
        <v>45</v>
      </c>
      <c r="G13" s="14">
        <v>2</v>
      </c>
      <c r="H13" s="14" t="s">
        <v>45</v>
      </c>
      <c r="I13" s="32">
        <v>23</v>
      </c>
      <c r="J13" s="32">
        <v>118</v>
      </c>
      <c r="K13" s="14"/>
      <c r="L13" s="16">
        <v>1</v>
      </c>
    </row>
    <row r="14" spans="1:29" s="25" customFormat="1" ht="20.100000000000001" customHeight="1" x14ac:dyDescent="0.15">
      <c r="A14" s="15" t="s">
        <v>17</v>
      </c>
      <c r="B14" s="13">
        <f t="shared" si="1"/>
        <v>400</v>
      </c>
      <c r="C14" s="14">
        <v>130</v>
      </c>
      <c r="D14" s="14" t="s">
        <v>45</v>
      </c>
      <c r="E14" s="14">
        <v>1</v>
      </c>
      <c r="F14" s="14">
        <v>1</v>
      </c>
      <c r="G14" s="14">
        <v>1</v>
      </c>
      <c r="H14" s="14" t="s">
        <v>45</v>
      </c>
      <c r="I14" s="32">
        <v>126</v>
      </c>
      <c r="J14" s="32">
        <v>141</v>
      </c>
      <c r="K14" s="14"/>
      <c r="L14" s="16" t="s">
        <v>45</v>
      </c>
    </row>
    <row r="15" spans="1:29" s="25" customFormat="1" ht="20.100000000000001" customHeight="1" x14ac:dyDescent="0.15">
      <c r="A15" s="15" t="s">
        <v>18</v>
      </c>
      <c r="B15" s="13">
        <f t="shared" si="1"/>
        <v>197</v>
      </c>
      <c r="C15" s="14">
        <v>150</v>
      </c>
      <c r="D15" s="14" t="s">
        <v>45</v>
      </c>
      <c r="E15" s="14" t="s">
        <v>45</v>
      </c>
      <c r="F15" s="14" t="s">
        <v>45</v>
      </c>
      <c r="G15" s="14">
        <v>1</v>
      </c>
      <c r="H15" s="14" t="s">
        <v>45</v>
      </c>
      <c r="I15" s="32">
        <v>7</v>
      </c>
      <c r="J15" s="32">
        <v>39</v>
      </c>
      <c r="K15" s="14"/>
      <c r="L15" s="16" t="s">
        <v>45</v>
      </c>
    </row>
    <row r="16" spans="1:29" s="25" customFormat="1" ht="20.100000000000001" customHeight="1" x14ac:dyDescent="0.15">
      <c r="A16" s="15" t="s">
        <v>19</v>
      </c>
      <c r="B16" s="13">
        <f t="shared" si="1"/>
        <v>133</v>
      </c>
      <c r="C16" s="14">
        <v>77</v>
      </c>
      <c r="D16" s="14" t="s">
        <v>45</v>
      </c>
      <c r="E16" s="14" t="s">
        <v>45</v>
      </c>
      <c r="F16" s="14" t="s">
        <v>45</v>
      </c>
      <c r="G16" s="14" t="s">
        <v>45</v>
      </c>
      <c r="H16" s="14" t="s">
        <v>45</v>
      </c>
      <c r="I16" s="32">
        <v>21</v>
      </c>
      <c r="J16" s="32">
        <v>35</v>
      </c>
      <c r="K16" s="14"/>
      <c r="L16" s="16" t="s">
        <v>45</v>
      </c>
    </row>
    <row r="17" spans="1:12" s="25" customFormat="1" ht="20.100000000000001" customHeight="1" x14ac:dyDescent="0.15">
      <c r="A17" s="15" t="s">
        <v>20</v>
      </c>
      <c r="B17" s="13">
        <f t="shared" si="1"/>
        <v>242</v>
      </c>
      <c r="C17" s="14">
        <v>148</v>
      </c>
      <c r="D17" s="14" t="s">
        <v>45</v>
      </c>
      <c r="E17" s="14" t="s">
        <v>45</v>
      </c>
      <c r="F17" s="14">
        <v>1</v>
      </c>
      <c r="G17" s="14">
        <v>1</v>
      </c>
      <c r="H17" s="14" t="s">
        <v>45</v>
      </c>
      <c r="I17" s="32">
        <v>43</v>
      </c>
      <c r="J17" s="32">
        <v>47</v>
      </c>
      <c r="K17" s="14"/>
      <c r="L17" s="16">
        <v>2</v>
      </c>
    </row>
    <row r="18" spans="1:12" s="25" customFormat="1" ht="20.100000000000001" customHeight="1" x14ac:dyDescent="0.15">
      <c r="A18" s="15" t="s">
        <v>21</v>
      </c>
      <c r="B18" s="13">
        <f t="shared" si="1"/>
        <v>122</v>
      </c>
      <c r="C18" s="14">
        <v>72</v>
      </c>
      <c r="D18" s="14" t="s">
        <v>45</v>
      </c>
      <c r="E18" s="14" t="s">
        <v>45</v>
      </c>
      <c r="F18" s="14" t="s">
        <v>45</v>
      </c>
      <c r="G18" s="14" t="s">
        <v>45</v>
      </c>
      <c r="H18" s="14" t="s">
        <v>45</v>
      </c>
      <c r="I18" s="32">
        <v>16</v>
      </c>
      <c r="J18" s="32">
        <v>34</v>
      </c>
      <c r="K18" s="14"/>
      <c r="L18" s="16" t="s">
        <v>44</v>
      </c>
    </row>
    <row r="19" spans="1:12" s="25" customFormat="1" ht="20.100000000000001" customHeight="1" x14ac:dyDescent="0.15">
      <c r="A19" s="15" t="s">
        <v>22</v>
      </c>
      <c r="B19" s="13">
        <f t="shared" si="1"/>
        <v>69</v>
      </c>
      <c r="C19" s="14">
        <v>51</v>
      </c>
      <c r="D19" s="14" t="s">
        <v>45</v>
      </c>
      <c r="E19" s="14" t="s">
        <v>45</v>
      </c>
      <c r="F19" s="14" t="s">
        <v>45</v>
      </c>
      <c r="G19" s="14" t="s">
        <v>45</v>
      </c>
      <c r="H19" s="14" t="s">
        <v>45</v>
      </c>
      <c r="I19" s="32">
        <v>18</v>
      </c>
      <c r="J19" s="14" t="s">
        <v>45</v>
      </c>
      <c r="K19" s="14"/>
      <c r="L19" s="16" t="s">
        <v>44</v>
      </c>
    </row>
    <row r="20" spans="1:12" s="25" customFormat="1" ht="20.100000000000001" customHeight="1" x14ac:dyDescent="0.15">
      <c r="A20" s="15" t="s">
        <v>23</v>
      </c>
      <c r="B20" s="13">
        <f t="shared" si="1"/>
        <v>118</v>
      </c>
      <c r="C20" s="14">
        <v>67</v>
      </c>
      <c r="D20" s="14" t="s">
        <v>45</v>
      </c>
      <c r="E20" s="14" t="s">
        <v>45</v>
      </c>
      <c r="F20" s="14" t="s">
        <v>45</v>
      </c>
      <c r="G20" s="14">
        <v>2</v>
      </c>
      <c r="H20" s="14" t="s">
        <v>45</v>
      </c>
      <c r="I20" s="32">
        <v>22</v>
      </c>
      <c r="J20" s="32">
        <v>27</v>
      </c>
      <c r="K20" s="14"/>
      <c r="L20" s="16" t="s">
        <v>44</v>
      </c>
    </row>
    <row r="21" spans="1:12" s="25" customFormat="1" ht="20.100000000000001" customHeight="1" x14ac:dyDescent="0.15">
      <c r="A21" s="15" t="s">
        <v>24</v>
      </c>
      <c r="B21" s="13">
        <f t="shared" si="1"/>
        <v>278</v>
      </c>
      <c r="C21" s="14">
        <v>167</v>
      </c>
      <c r="D21" s="14" t="s">
        <v>45</v>
      </c>
      <c r="E21" s="14" t="s">
        <v>45</v>
      </c>
      <c r="F21" s="14">
        <v>1</v>
      </c>
      <c r="G21" s="14">
        <v>2</v>
      </c>
      <c r="H21" s="14" t="s">
        <v>45</v>
      </c>
      <c r="I21" s="32">
        <v>19</v>
      </c>
      <c r="J21" s="32">
        <v>89</v>
      </c>
      <c r="K21" s="14"/>
      <c r="L21" s="16" t="s">
        <v>44</v>
      </c>
    </row>
    <row r="22" spans="1:12" s="25" customFormat="1" ht="20.100000000000001" customHeight="1" x14ac:dyDescent="0.15">
      <c r="A22" s="15" t="s">
        <v>25</v>
      </c>
      <c r="B22" s="13">
        <f t="shared" si="1"/>
        <v>53</v>
      </c>
      <c r="C22" s="14">
        <v>31</v>
      </c>
      <c r="D22" s="14" t="s">
        <v>45</v>
      </c>
      <c r="E22" s="14" t="s">
        <v>45</v>
      </c>
      <c r="F22" s="14" t="s">
        <v>45</v>
      </c>
      <c r="G22" s="14">
        <v>1</v>
      </c>
      <c r="H22" s="14" t="s">
        <v>45</v>
      </c>
      <c r="I22" s="32">
        <v>1</v>
      </c>
      <c r="J22" s="32">
        <v>20</v>
      </c>
      <c r="K22" s="14"/>
      <c r="L22" s="16" t="s">
        <v>44</v>
      </c>
    </row>
    <row r="23" spans="1:12" s="25" customFormat="1" ht="20.100000000000001" customHeight="1" x14ac:dyDescent="0.15">
      <c r="A23" s="15" t="s">
        <v>26</v>
      </c>
      <c r="B23" s="13">
        <f t="shared" si="1"/>
        <v>205</v>
      </c>
      <c r="C23" s="14">
        <v>65</v>
      </c>
      <c r="D23" s="14" t="s">
        <v>45</v>
      </c>
      <c r="E23" s="14" t="s">
        <v>45</v>
      </c>
      <c r="F23" s="14" t="s">
        <v>45</v>
      </c>
      <c r="G23" s="14">
        <v>1</v>
      </c>
      <c r="H23" s="14" t="s">
        <v>45</v>
      </c>
      <c r="I23" s="32">
        <v>96</v>
      </c>
      <c r="J23" s="32">
        <v>43</v>
      </c>
      <c r="K23" s="14"/>
      <c r="L23" s="16" t="s">
        <v>45</v>
      </c>
    </row>
    <row r="24" spans="1:12" s="25" customFormat="1" ht="20.100000000000001" customHeight="1" x14ac:dyDescent="0.15">
      <c r="A24" s="15" t="s">
        <v>27</v>
      </c>
      <c r="B24" s="13">
        <f t="shared" si="1"/>
        <v>143</v>
      </c>
      <c r="C24" s="14">
        <v>32</v>
      </c>
      <c r="D24" s="14" t="s">
        <v>45</v>
      </c>
      <c r="E24" s="14" t="s">
        <v>45</v>
      </c>
      <c r="F24" s="14" t="s">
        <v>45</v>
      </c>
      <c r="G24" s="14" t="s">
        <v>45</v>
      </c>
      <c r="H24" s="14" t="s">
        <v>45</v>
      </c>
      <c r="I24" s="32">
        <v>13</v>
      </c>
      <c r="J24" s="32">
        <v>98</v>
      </c>
      <c r="K24" s="14"/>
      <c r="L24" s="16" t="s">
        <v>45</v>
      </c>
    </row>
    <row r="25" spans="1:12" s="25" customFormat="1" ht="20.100000000000001" customHeight="1" x14ac:dyDescent="0.15">
      <c r="A25" s="15" t="s">
        <v>28</v>
      </c>
      <c r="B25" s="13">
        <f t="shared" si="1"/>
        <v>473</v>
      </c>
      <c r="C25" s="14">
        <v>95</v>
      </c>
      <c r="D25" s="14" t="s">
        <v>45</v>
      </c>
      <c r="E25" s="14" t="s">
        <v>45</v>
      </c>
      <c r="F25" s="14">
        <v>1</v>
      </c>
      <c r="G25" s="14">
        <v>6</v>
      </c>
      <c r="H25" s="14" t="s">
        <v>45</v>
      </c>
      <c r="I25" s="32">
        <v>44</v>
      </c>
      <c r="J25" s="32">
        <v>327</v>
      </c>
      <c r="K25" s="14"/>
      <c r="L25" s="16" t="s">
        <v>45</v>
      </c>
    </row>
    <row r="26" spans="1:12" s="25" customFormat="1" ht="20.100000000000001" customHeight="1" x14ac:dyDescent="0.15">
      <c r="A26" s="15" t="s">
        <v>29</v>
      </c>
      <c r="B26" s="13">
        <f t="shared" si="1"/>
        <v>96</v>
      </c>
      <c r="C26" s="14">
        <v>43</v>
      </c>
      <c r="D26" s="14" t="s">
        <v>45</v>
      </c>
      <c r="E26" s="14" t="s">
        <v>45</v>
      </c>
      <c r="F26" s="14" t="s">
        <v>45</v>
      </c>
      <c r="G26" s="14">
        <v>5</v>
      </c>
      <c r="H26" s="14" t="s">
        <v>45</v>
      </c>
      <c r="I26" s="32">
        <v>1</v>
      </c>
      <c r="J26" s="32">
        <v>47</v>
      </c>
      <c r="K26" s="14"/>
      <c r="L26" s="16" t="s">
        <v>45</v>
      </c>
    </row>
    <row r="27" spans="1:12" s="25" customFormat="1" ht="20.100000000000001" customHeight="1" x14ac:dyDescent="0.15">
      <c r="A27" s="15" t="s">
        <v>30</v>
      </c>
      <c r="B27" s="13">
        <f t="shared" si="1"/>
        <v>50</v>
      </c>
      <c r="C27" s="14">
        <v>49</v>
      </c>
      <c r="D27" s="14" t="s">
        <v>45</v>
      </c>
      <c r="E27" s="14" t="s">
        <v>45</v>
      </c>
      <c r="F27" s="14" t="s">
        <v>45</v>
      </c>
      <c r="G27" s="14" t="s">
        <v>45</v>
      </c>
      <c r="H27" s="14" t="s">
        <v>45</v>
      </c>
      <c r="I27" s="32">
        <v>1</v>
      </c>
      <c r="J27" s="14" t="s">
        <v>46</v>
      </c>
      <c r="K27" s="14"/>
      <c r="L27" s="16" t="s">
        <v>44</v>
      </c>
    </row>
    <row r="28" spans="1:12" s="25" customFormat="1" ht="20.100000000000001" customHeight="1" x14ac:dyDescent="0.15">
      <c r="A28" s="15" t="s">
        <v>31</v>
      </c>
      <c r="B28" s="13">
        <f t="shared" si="1"/>
        <v>174</v>
      </c>
      <c r="C28" s="14">
        <v>65</v>
      </c>
      <c r="D28" s="14" t="s">
        <v>45</v>
      </c>
      <c r="E28" s="14" t="s">
        <v>45</v>
      </c>
      <c r="F28" s="14">
        <v>1</v>
      </c>
      <c r="G28" s="14">
        <v>1</v>
      </c>
      <c r="H28" s="14" t="s">
        <v>45</v>
      </c>
      <c r="I28" s="32">
        <v>43</v>
      </c>
      <c r="J28" s="32">
        <v>64</v>
      </c>
      <c r="K28" s="14"/>
      <c r="L28" s="16" t="s">
        <v>44</v>
      </c>
    </row>
    <row r="29" spans="1:12" s="25" customFormat="1" ht="20.100000000000001" customHeight="1" x14ac:dyDescent="0.15">
      <c r="A29" s="12" t="s">
        <v>3</v>
      </c>
      <c r="B29" s="13">
        <f t="shared" si="1"/>
        <v>95</v>
      </c>
      <c r="C29" s="14">
        <v>94</v>
      </c>
      <c r="D29" s="14" t="s">
        <v>45</v>
      </c>
      <c r="E29" s="14" t="s">
        <v>45</v>
      </c>
      <c r="F29" s="14" t="s">
        <v>45</v>
      </c>
      <c r="G29" s="14" t="s">
        <v>45</v>
      </c>
      <c r="H29" s="14" t="s">
        <v>45</v>
      </c>
      <c r="I29" s="32">
        <v>1</v>
      </c>
      <c r="J29" s="14" t="s">
        <v>46</v>
      </c>
      <c r="K29" s="14"/>
      <c r="L29" s="16" t="s">
        <v>44</v>
      </c>
    </row>
    <row r="30" spans="1:12" s="25" customFormat="1" ht="20.100000000000001" customHeight="1" x14ac:dyDescent="0.15">
      <c r="A30" s="15" t="s">
        <v>32</v>
      </c>
      <c r="B30" s="13">
        <f t="shared" si="1"/>
        <v>96</v>
      </c>
      <c r="C30" s="14">
        <v>81</v>
      </c>
      <c r="D30" s="14" t="s">
        <v>45</v>
      </c>
      <c r="E30" s="14" t="s">
        <v>45</v>
      </c>
      <c r="F30" s="14" t="s">
        <v>45</v>
      </c>
      <c r="G30" s="14" t="s">
        <v>45</v>
      </c>
      <c r="H30" s="14" t="s">
        <v>45</v>
      </c>
      <c r="I30" s="32">
        <v>15</v>
      </c>
      <c r="J30" s="14" t="s">
        <v>46</v>
      </c>
      <c r="K30" s="14"/>
      <c r="L30" s="16" t="s">
        <v>44</v>
      </c>
    </row>
    <row r="31" spans="1:12" s="25" customFormat="1" ht="20.100000000000001" customHeight="1" x14ac:dyDescent="0.15">
      <c r="A31" s="15" t="s">
        <v>33</v>
      </c>
      <c r="B31" s="13">
        <f t="shared" si="1"/>
        <v>251</v>
      </c>
      <c r="C31" s="14">
        <v>156</v>
      </c>
      <c r="D31" s="14">
        <v>1</v>
      </c>
      <c r="E31" s="14">
        <v>1</v>
      </c>
      <c r="F31" s="14">
        <v>1</v>
      </c>
      <c r="G31" s="14">
        <v>4</v>
      </c>
      <c r="H31" s="14" t="s">
        <v>45</v>
      </c>
      <c r="I31" s="32">
        <v>86</v>
      </c>
      <c r="J31" s="32">
        <v>2</v>
      </c>
      <c r="K31" s="14"/>
      <c r="L31" s="16" t="s">
        <v>44</v>
      </c>
    </row>
    <row r="32" spans="1:12" s="25" customFormat="1" ht="20.100000000000001" customHeight="1" x14ac:dyDescent="0.15">
      <c r="A32" s="15" t="s">
        <v>34</v>
      </c>
      <c r="B32" s="13">
        <f t="shared" si="1"/>
        <v>192</v>
      </c>
      <c r="C32" s="14">
        <v>125</v>
      </c>
      <c r="D32" s="14" t="s">
        <v>45</v>
      </c>
      <c r="E32" s="14" t="s">
        <v>45</v>
      </c>
      <c r="F32" s="14">
        <v>2</v>
      </c>
      <c r="G32" s="14" t="s">
        <v>45</v>
      </c>
      <c r="H32" s="14">
        <v>3</v>
      </c>
      <c r="I32" s="32">
        <v>60</v>
      </c>
      <c r="J32" s="32">
        <v>2</v>
      </c>
      <c r="K32" s="14"/>
      <c r="L32" s="16" t="s">
        <v>44</v>
      </c>
    </row>
    <row r="33" spans="1:12" s="25" customFormat="1" ht="20.100000000000001" customHeight="1" x14ac:dyDescent="0.15">
      <c r="A33" s="15" t="s">
        <v>35</v>
      </c>
      <c r="B33" s="13">
        <f t="shared" si="1"/>
        <v>434</v>
      </c>
      <c r="C33" s="14">
        <v>59</v>
      </c>
      <c r="D33" s="14">
        <v>1</v>
      </c>
      <c r="E33" s="14">
        <v>1</v>
      </c>
      <c r="F33" s="14">
        <v>3</v>
      </c>
      <c r="G33" s="14">
        <v>1</v>
      </c>
      <c r="H33" s="14">
        <v>3</v>
      </c>
      <c r="I33" s="32">
        <v>323</v>
      </c>
      <c r="J33" s="32">
        <v>43</v>
      </c>
      <c r="K33" s="14"/>
      <c r="L33" s="16" t="s">
        <v>44</v>
      </c>
    </row>
    <row r="34" spans="1:12" s="25" customFormat="1" ht="20.100000000000001" customHeight="1" x14ac:dyDescent="0.15">
      <c r="A34" s="15" t="s">
        <v>36</v>
      </c>
      <c r="B34" s="13">
        <f t="shared" si="1"/>
        <v>271</v>
      </c>
      <c r="C34" s="14">
        <v>110</v>
      </c>
      <c r="D34" s="14" t="s">
        <v>45</v>
      </c>
      <c r="E34" s="14">
        <v>1</v>
      </c>
      <c r="F34" s="14">
        <v>1</v>
      </c>
      <c r="G34" s="14">
        <v>2</v>
      </c>
      <c r="H34" s="14">
        <v>2</v>
      </c>
      <c r="I34" s="32">
        <v>53</v>
      </c>
      <c r="J34" s="32">
        <v>102</v>
      </c>
      <c r="K34" s="14"/>
      <c r="L34" s="16" t="s">
        <v>44</v>
      </c>
    </row>
    <row r="35" spans="1:12" s="25" customFormat="1" ht="20.100000000000001" customHeight="1" thickBot="1" x14ac:dyDescent="0.2">
      <c r="A35" s="17" t="s">
        <v>37</v>
      </c>
      <c r="B35" s="31">
        <f t="shared" si="1"/>
        <v>231</v>
      </c>
      <c r="C35" s="18">
        <v>139</v>
      </c>
      <c r="D35" s="18" t="s">
        <v>44</v>
      </c>
      <c r="E35" s="18">
        <v>2</v>
      </c>
      <c r="F35" s="18">
        <v>1</v>
      </c>
      <c r="G35" s="18">
        <v>1</v>
      </c>
      <c r="H35" s="18">
        <v>3</v>
      </c>
      <c r="I35" s="33">
        <v>46</v>
      </c>
      <c r="J35" s="33">
        <v>39</v>
      </c>
      <c r="K35" s="18"/>
      <c r="L35" s="34" t="s">
        <v>44</v>
      </c>
    </row>
    <row r="36" spans="1:12" s="26" customFormat="1" ht="20.100000000000001" customHeight="1" x14ac:dyDescent="0.15">
      <c r="A36" s="19" t="s">
        <v>43</v>
      </c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26" customFormat="1" ht="20.100000000000001" customHeight="1" x14ac:dyDescent="0.15">
      <c r="A37" s="27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26" customFormat="1" x14ac:dyDescent="0.15">
      <c r="A38" s="27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26" customFormat="1" x14ac:dyDescent="0.15">
      <c r="A39" s="27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26" customFormat="1" x14ac:dyDescent="0.15">
      <c r="A40" s="27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26" customFormat="1" x14ac:dyDescent="0.15">
      <c r="A41" s="2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26" customFormat="1" x14ac:dyDescent="0.15">
      <c r="A42" s="27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26" customFormat="1" x14ac:dyDescent="0.15">
      <c r="A43" s="27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6" customFormat="1" x14ac:dyDescent="0.15">
      <c r="A44" s="27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s="26" customFormat="1" x14ac:dyDescent="0.15">
      <c r="A45" s="2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26" customFormat="1" x14ac:dyDescent="0.15">
      <c r="A46" s="27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26" customFormat="1" x14ac:dyDescent="0.15">
      <c r="A47" s="27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6" customFormat="1" x14ac:dyDescent="0.15">
      <c r="A48" s="27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26" customFormat="1" x14ac:dyDescent="0.15">
      <c r="A49" s="27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26" customFormat="1" x14ac:dyDescent="0.15">
      <c r="A50" s="27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26" customFormat="1" x14ac:dyDescent="0.15">
      <c r="A51" s="27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26" customFormat="1" x14ac:dyDescent="0.15">
      <c r="A52" s="27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6" customFormat="1" x14ac:dyDescent="0.15">
      <c r="A53" s="27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s="26" customFormat="1" x14ac:dyDescent="0.15">
      <c r="A54" s="27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6" customFormat="1" x14ac:dyDescent="0.15">
      <c r="A55" s="27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s="26" customFormat="1" x14ac:dyDescent="0.15">
      <c r="A56" s="27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s="26" customFormat="1" x14ac:dyDescent="0.15">
      <c r="A57" s="27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26" customFormat="1" x14ac:dyDescent="0.15">
      <c r="A58" s="27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6" customFormat="1" x14ac:dyDescent="0.15">
      <c r="A59" s="27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26" customFormat="1" x14ac:dyDescent="0.15">
      <c r="A60" s="27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26" customFormat="1" x14ac:dyDescent="0.15">
      <c r="A61" s="27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26" customFormat="1" x14ac:dyDescent="0.15">
      <c r="A62" s="27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26" customFormat="1" x14ac:dyDescent="0.15">
      <c r="A63" s="27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6" customFormat="1" x14ac:dyDescent="0.15">
      <c r="A64" s="27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s="26" customFormat="1" x14ac:dyDescent="0.15">
      <c r="A65" s="27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s="26" customFormat="1" x14ac:dyDescent="0.15">
      <c r="A66" s="27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s="26" customFormat="1" x14ac:dyDescent="0.15">
      <c r="A67" s="27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s="26" customFormat="1" x14ac:dyDescent="0.15">
      <c r="A68" s="27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s="26" customFormat="1" x14ac:dyDescent="0.15">
      <c r="A69" s="27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s="26" customFormat="1" x14ac:dyDescent="0.15">
      <c r="A70" s="27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26" customFormat="1" x14ac:dyDescent="0.15">
      <c r="A71" s="27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s="26" customFormat="1" x14ac:dyDescent="0.15">
      <c r="A72" s="27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26" customFormat="1" x14ac:dyDescent="0.15">
      <c r="A73" s="27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26" customFormat="1" x14ac:dyDescent="0.15">
      <c r="A74" s="27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26" customFormat="1" x14ac:dyDescent="0.15">
      <c r="A75" s="27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26" customFormat="1" x14ac:dyDescent="0.15">
      <c r="A76" s="27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26" customFormat="1" x14ac:dyDescent="0.15">
      <c r="A77" s="27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s="26" customFormat="1" x14ac:dyDescent="0.15">
      <c r="A78" s="27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s="26" customFormat="1" x14ac:dyDescent="0.15">
      <c r="A79" s="27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s="26" customFormat="1" x14ac:dyDescent="0.15">
      <c r="A80" s="27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s="26" customFormat="1" x14ac:dyDescent="0.15">
      <c r="A81" s="27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s="26" customFormat="1" x14ac:dyDescent="0.15">
      <c r="A82" s="27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s="26" customFormat="1" x14ac:dyDescent="0.15">
      <c r="A83" s="27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s="26" customFormat="1" x14ac:dyDescent="0.15">
      <c r="A84" s="27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s="26" customFormat="1" x14ac:dyDescent="0.15">
      <c r="A85" s="27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s="26" customFormat="1" x14ac:dyDescent="0.15">
      <c r="A86" s="27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s="26" customFormat="1" x14ac:dyDescent="0.15">
      <c r="A87" s="27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s="26" customFormat="1" x14ac:dyDescent="0.15">
      <c r="A88" s="27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26" customFormat="1" x14ac:dyDescent="0.15">
      <c r="A89" s="27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26" customFormat="1" x14ac:dyDescent="0.1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26" customFormat="1" x14ac:dyDescent="0.15">
      <c r="A91" s="27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26" customFormat="1" x14ac:dyDescent="0.15">
      <c r="A92" s="27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26" customFormat="1" x14ac:dyDescent="0.15">
      <c r="A93" s="27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s="26" customFormat="1" x14ac:dyDescent="0.15">
      <c r="A94" s="27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s="26" customFormat="1" x14ac:dyDescent="0.15">
      <c r="A95" s="27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s="26" customFormat="1" x14ac:dyDescent="0.15">
      <c r="A96" s="27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26" customFormat="1" x14ac:dyDescent="0.15">
      <c r="A97" s="27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26" customFormat="1" x14ac:dyDescent="0.15">
      <c r="A98" s="27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26" customFormat="1" x14ac:dyDescent="0.15">
      <c r="A99" s="27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26" customFormat="1" x14ac:dyDescent="0.15">
      <c r="A100" s="27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26" customFormat="1" x14ac:dyDescent="0.15">
      <c r="A101" s="27"/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s="26" customFormat="1" x14ac:dyDescent="0.15">
      <c r="A102" s="27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s="26" customFormat="1" x14ac:dyDescent="0.15">
      <c r="A103" s="27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s="26" customFormat="1" x14ac:dyDescent="0.15">
      <c r="A104" s="27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s="26" customFormat="1" x14ac:dyDescent="0.15">
      <c r="A105" s="27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s="26" customFormat="1" x14ac:dyDescent="0.15">
      <c r="A106" s="27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s="26" customFormat="1" x14ac:dyDescent="0.15">
      <c r="A107" s="27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26" customFormat="1" x14ac:dyDescent="0.15">
      <c r="A108" s="27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26" customFormat="1" x14ac:dyDescent="0.15">
      <c r="A109" s="27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26" customFormat="1" x14ac:dyDescent="0.15">
      <c r="A110" s="27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26" customFormat="1" x14ac:dyDescent="0.15">
      <c r="A111" s="27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s="26" customFormat="1" x14ac:dyDescent="0.15">
      <c r="A112" s="27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s="26" customFormat="1" x14ac:dyDescent="0.15">
      <c r="A113" s="27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s="26" customFormat="1" x14ac:dyDescent="0.15">
      <c r="A114" s="27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s="26" customFormat="1" x14ac:dyDescent="0.15">
      <c r="A115" s="27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s="26" customFormat="1" x14ac:dyDescent="0.15">
      <c r="A116" s="27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s="26" customFormat="1" x14ac:dyDescent="0.15">
      <c r="A117" s="27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s="26" customFormat="1" x14ac:dyDescent="0.15">
      <c r="A118" s="27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s="26" customFormat="1" x14ac:dyDescent="0.15">
      <c r="A119" s="27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s="26" customFormat="1" x14ac:dyDescent="0.15">
      <c r="A120" s="27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s="26" customFormat="1" x14ac:dyDescent="0.15">
      <c r="A121" s="27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s="26" customFormat="1" x14ac:dyDescent="0.15">
      <c r="A122" s="27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s="26" customFormat="1" x14ac:dyDescent="0.15">
      <c r="A123" s="27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s="26" customFormat="1" x14ac:dyDescent="0.15">
      <c r="A124" s="27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s="26" customFormat="1" x14ac:dyDescent="0.15">
      <c r="A125" s="27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s="26" customFormat="1" x14ac:dyDescent="0.15">
      <c r="A126" s="27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s="26" customFormat="1" x14ac:dyDescent="0.15">
      <c r="A127" s="27"/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26" customFormat="1" x14ac:dyDescent="0.15">
      <c r="A128" s="27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26" customFormat="1" x14ac:dyDescent="0.15">
      <c r="A129" s="27"/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26" customFormat="1" x14ac:dyDescent="0.15">
      <c r="A130" s="27"/>
      <c r="B130" s="20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26" customFormat="1" x14ac:dyDescent="0.15">
      <c r="A131" s="27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s="26" customFormat="1" x14ac:dyDescent="0.15">
      <c r="A132" s="27"/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s="26" customFormat="1" x14ac:dyDescent="0.15">
      <c r="A133" s="27"/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s="26" customFormat="1" x14ac:dyDescent="0.15">
      <c r="A134" s="27"/>
      <c r="B134" s="20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s="26" customFormat="1" x14ac:dyDescent="0.15">
      <c r="A135" s="27"/>
      <c r="B135" s="20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s="26" customFormat="1" x14ac:dyDescent="0.15">
      <c r="A136" s="27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s="26" customFormat="1" x14ac:dyDescent="0.15">
      <c r="A137" s="27"/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s="26" customFormat="1" x14ac:dyDescent="0.15">
      <c r="A138" s="27"/>
      <c r="B138" s="20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s="26" customFormat="1" x14ac:dyDescent="0.15">
      <c r="A139" s="27"/>
      <c r="B139" s="20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s="26" customFormat="1" x14ac:dyDescent="0.15">
      <c r="A140" s="27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s="26" customFormat="1" x14ac:dyDescent="0.15">
      <c r="A141" s="27"/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s="26" customFormat="1" x14ac:dyDescent="0.15">
      <c r="A142" s="27"/>
      <c r="B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s="26" customFormat="1" x14ac:dyDescent="0.15">
      <c r="A143" s="27"/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s="26" customFormat="1" x14ac:dyDescent="0.15">
      <c r="A144" s="27"/>
      <c r="B144" s="20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26" customFormat="1" x14ac:dyDescent="0.15">
      <c r="A145" s="27"/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26" customFormat="1" x14ac:dyDescent="0.15">
      <c r="A146" s="27"/>
      <c r="B146" s="20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26" customFormat="1" x14ac:dyDescent="0.15">
      <c r="A147" s="27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s="26" customFormat="1" x14ac:dyDescent="0.15">
      <c r="A148" s="27"/>
      <c r="B148" s="20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s="26" customFormat="1" x14ac:dyDescent="0.15">
      <c r="A149" s="27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s="26" customFormat="1" x14ac:dyDescent="0.15">
      <c r="A150" s="27"/>
      <c r="B150" s="20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s="26" customFormat="1" x14ac:dyDescent="0.15">
      <c r="A151" s="27"/>
      <c r="B151" s="20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s="26" customFormat="1" x14ac:dyDescent="0.15">
      <c r="A152" s="27"/>
      <c r="B152" s="20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s="26" customFormat="1" x14ac:dyDescent="0.15">
      <c r="A153" s="27"/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s="26" customFormat="1" x14ac:dyDescent="0.15">
      <c r="A154" s="27"/>
      <c r="B154" s="20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s="26" customFormat="1" x14ac:dyDescent="0.15">
      <c r="A155" s="27"/>
      <c r="B155" s="20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s="26" customFormat="1" x14ac:dyDescent="0.15">
      <c r="A156" s="27"/>
      <c r="B156" s="20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s="26" customFormat="1" x14ac:dyDescent="0.15">
      <c r="A157" s="27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s="26" customFormat="1" x14ac:dyDescent="0.15">
      <c r="A158" s="27"/>
      <c r="B158" s="20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s="26" customFormat="1" x14ac:dyDescent="0.15">
      <c r="A159" s="27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s="26" customFormat="1" x14ac:dyDescent="0.15">
      <c r="A160" s="27"/>
      <c r="B160" s="20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s="26" customFormat="1" x14ac:dyDescent="0.15">
      <c r="A161" s="27"/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s="26" customFormat="1" x14ac:dyDescent="0.15">
      <c r="A162" s="27"/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s="26" customFormat="1" x14ac:dyDescent="0.15">
      <c r="A163" s="27"/>
      <c r="B163" s="20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s="26" customFormat="1" x14ac:dyDescent="0.15">
      <c r="A164" s="27"/>
      <c r="B164" s="20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s="26" customFormat="1" x14ac:dyDescent="0.15">
      <c r="A165" s="27"/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s="26" customFormat="1" x14ac:dyDescent="0.15">
      <c r="A166" s="27"/>
      <c r="B166" s="20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s="26" customFormat="1" x14ac:dyDescent="0.15">
      <c r="A167" s="27"/>
      <c r="B167" s="20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s="26" customFormat="1" x14ac:dyDescent="0.15">
      <c r="A168" s="27"/>
      <c r="B168" s="20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26" customFormat="1" x14ac:dyDescent="0.15">
      <c r="A169" s="27"/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26" customFormat="1" x14ac:dyDescent="0.15">
      <c r="A170" s="27"/>
      <c r="B170" s="20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26" customFormat="1" x14ac:dyDescent="0.15">
      <c r="A171" s="27"/>
      <c r="B171" s="20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26" customFormat="1" x14ac:dyDescent="0.15">
      <c r="A172" s="27"/>
      <c r="B172" s="20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26" customFormat="1" x14ac:dyDescent="0.15">
      <c r="A173" s="27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s="26" customFormat="1" x14ac:dyDescent="0.15">
      <c r="A174" s="27"/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s="26" customFormat="1" x14ac:dyDescent="0.15">
      <c r="A175" s="27"/>
      <c r="B175" s="20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s="26" customFormat="1" x14ac:dyDescent="0.15">
      <c r="A176" s="27"/>
      <c r="B176" s="20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s="26" customFormat="1" x14ac:dyDescent="0.15">
      <c r="A177" s="27"/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s="26" customFormat="1" x14ac:dyDescent="0.15">
      <c r="A178" s="27"/>
      <c r="B178" s="20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s="26" customFormat="1" x14ac:dyDescent="0.15">
      <c r="A179" s="27"/>
      <c r="B179" s="20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26" customFormat="1" x14ac:dyDescent="0.15">
      <c r="A180" s="27"/>
      <c r="B180" s="20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26" customFormat="1" x14ac:dyDescent="0.15">
      <c r="A181" s="27"/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26" customFormat="1" x14ac:dyDescent="0.15">
      <c r="A182" s="27"/>
      <c r="B182" s="20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26" customFormat="1" x14ac:dyDescent="0.15">
      <c r="A183" s="27"/>
      <c r="B183" s="20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s="26" customFormat="1" x14ac:dyDescent="0.15">
      <c r="A184" s="27"/>
      <c r="B184" s="20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s="26" customFormat="1" x14ac:dyDescent="0.15">
      <c r="A185" s="27"/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s="26" customFormat="1" x14ac:dyDescent="0.15">
      <c r="A186" s="27"/>
      <c r="B186" s="20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s="26" customFormat="1" x14ac:dyDescent="0.15">
      <c r="A187" s="27"/>
      <c r="B187" s="20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s="26" customFormat="1" x14ac:dyDescent="0.15">
      <c r="A188" s="27"/>
      <c r="B188" s="20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s="26" customFormat="1" x14ac:dyDescent="0.15">
      <c r="A189" s="27"/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s="26" customFormat="1" x14ac:dyDescent="0.15">
      <c r="A190" s="27"/>
      <c r="B190" s="20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s="26" customFormat="1" x14ac:dyDescent="0.15">
      <c r="A191" s="27"/>
      <c r="B191" s="20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s="26" customFormat="1" x14ac:dyDescent="0.15">
      <c r="A192" s="27"/>
      <c r="B192" s="20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s="26" customFormat="1" x14ac:dyDescent="0.15">
      <c r="A193" s="27"/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s="26" customFormat="1" x14ac:dyDescent="0.15">
      <c r="A194" s="27"/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s="26" customFormat="1" x14ac:dyDescent="0.15">
      <c r="A195" s="27"/>
      <c r="B195" s="20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s="26" customFormat="1" x14ac:dyDescent="0.15">
      <c r="A196" s="27"/>
      <c r="B196" s="20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s="26" customFormat="1" x14ac:dyDescent="0.15">
      <c r="A197" s="27"/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s="26" customFormat="1" x14ac:dyDescent="0.15">
      <c r="A198" s="27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s="26" customFormat="1" x14ac:dyDescent="0.15">
      <c r="A199" s="27"/>
      <c r="B199" s="20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s="26" customFormat="1" x14ac:dyDescent="0.15">
      <c r="A200" s="27"/>
      <c r="B200" s="20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s="26" customFormat="1" x14ac:dyDescent="0.15">
      <c r="A201" s="27"/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s="26" customFormat="1" x14ac:dyDescent="0.15">
      <c r="A202" s="27"/>
      <c r="B202" s="20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s="26" customFormat="1" x14ac:dyDescent="0.15">
      <c r="A203" s="27"/>
      <c r="B203" s="20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s="26" customFormat="1" x14ac:dyDescent="0.15">
      <c r="A204" s="27"/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s="26" customFormat="1" x14ac:dyDescent="0.15">
      <c r="A205" s="27"/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s="26" customFormat="1" x14ac:dyDescent="0.15">
      <c r="A206" s="27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s="26" customFormat="1" x14ac:dyDescent="0.15">
      <c r="A207" s="27"/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s="26" customFormat="1" x14ac:dyDescent="0.15">
      <c r="A208" s="27"/>
      <c r="B208" s="20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s="26" customFormat="1" x14ac:dyDescent="0.15">
      <c r="A209" s="27"/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s="26" customFormat="1" x14ac:dyDescent="0.15">
      <c r="A210" s="27"/>
      <c r="B210" s="20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s="26" customFormat="1" x14ac:dyDescent="0.15">
      <c r="A211" s="27"/>
      <c r="B211" s="20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s="26" customFormat="1" x14ac:dyDescent="0.15">
      <c r="A212" s="27"/>
      <c r="B212" s="20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26" customFormat="1" x14ac:dyDescent="0.15">
      <c r="A213" s="27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26" customFormat="1" x14ac:dyDescent="0.15">
      <c r="A214" s="27"/>
      <c r="B214" s="20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26" customFormat="1" x14ac:dyDescent="0.15">
      <c r="A215" s="27"/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26" customFormat="1" x14ac:dyDescent="0.15">
      <c r="A216" s="27"/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26" customFormat="1" x14ac:dyDescent="0.15">
      <c r="A217" s="27"/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26" customFormat="1" x14ac:dyDescent="0.15">
      <c r="A218" s="27"/>
      <c r="B218" s="20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26" customFormat="1" x14ac:dyDescent="0.15">
      <c r="A219" s="27"/>
      <c r="B219" s="20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s="26" customFormat="1" x14ac:dyDescent="0.15">
      <c r="A220" s="27"/>
      <c r="B220" s="20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s="26" customFormat="1" x14ac:dyDescent="0.15">
      <c r="A221" s="27"/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s="26" customFormat="1" x14ac:dyDescent="0.15">
      <c r="A222" s="27"/>
      <c r="B222" s="20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s="26" customFormat="1" x14ac:dyDescent="0.15">
      <c r="A223" s="27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s="26" customFormat="1" x14ac:dyDescent="0.15">
      <c r="A224" s="27"/>
      <c r="B224" s="20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s="26" customFormat="1" x14ac:dyDescent="0.15">
      <c r="A225" s="27"/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s="26" customFormat="1" x14ac:dyDescent="0.15">
      <c r="A226" s="27"/>
      <c r="B226" s="20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s="26" customFormat="1" x14ac:dyDescent="0.15">
      <c r="A227" s="27"/>
      <c r="B227" s="20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s="26" customFormat="1" x14ac:dyDescent="0.15">
      <c r="A228" s="27"/>
      <c r="B228" s="20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s="26" customFormat="1" x14ac:dyDescent="0.15">
      <c r="A229" s="27"/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s="26" customFormat="1" x14ac:dyDescent="0.15">
      <c r="A230" s="27"/>
      <c r="B230" s="20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s="26" customFormat="1" x14ac:dyDescent="0.15">
      <c r="A231" s="27"/>
      <c r="B231" s="20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s="26" customFormat="1" x14ac:dyDescent="0.15">
      <c r="A232" s="27"/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s="26" customFormat="1" x14ac:dyDescent="0.15">
      <c r="A233" s="27"/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s="26" customFormat="1" x14ac:dyDescent="0.15">
      <c r="A234" s="27"/>
      <c r="B234" s="20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s="26" customFormat="1" x14ac:dyDescent="0.15">
      <c r="A235" s="27"/>
      <c r="B235" s="20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s="26" customFormat="1" x14ac:dyDescent="0.15">
      <c r="A236" s="27"/>
      <c r="B236" s="20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s="26" customFormat="1" x14ac:dyDescent="0.15">
      <c r="A237" s="27"/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s="26" customFormat="1" x14ac:dyDescent="0.15">
      <c r="A238" s="27"/>
      <c r="B238" s="20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s="26" customFormat="1" x14ac:dyDescent="0.15">
      <c r="A239" s="27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s="26" customFormat="1" x14ac:dyDescent="0.15">
      <c r="A240" s="27"/>
      <c r="B240" s="20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s="26" customFormat="1" x14ac:dyDescent="0.15">
      <c r="A241" s="27"/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s="26" customFormat="1" x14ac:dyDescent="0.15">
      <c r="A242" s="27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s="26" customFormat="1" x14ac:dyDescent="0.15">
      <c r="A243" s="27"/>
      <c r="B243" s="20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s="26" customFormat="1" x14ac:dyDescent="0.15">
      <c r="A244" s="27"/>
      <c r="B244" s="20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s="26" customFormat="1" x14ac:dyDescent="0.15">
      <c r="A245" s="27"/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s="26" customFormat="1" x14ac:dyDescent="0.15">
      <c r="A246" s="27"/>
      <c r="B246" s="20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s="26" customFormat="1" x14ac:dyDescent="0.15">
      <c r="A247" s="27"/>
      <c r="B247" s="20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s="26" customFormat="1" x14ac:dyDescent="0.15">
      <c r="A248" s="27"/>
      <c r="B248" s="20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s="26" customFormat="1" x14ac:dyDescent="0.15">
      <c r="A249" s="27"/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s="26" customFormat="1" x14ac:dyDescent="0.15">
      <c r="A250" s="27"/>
      <c r="B250" s="20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s="26" customFormat="1" x14ac:dyDescent="0.15">
      <c r="A251" s="27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s="26" customFormat="1" x14ac:dyDescent="0.15">
      <c r="A252" s="27"/>
      <c r="B252" s="20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s="26" customFormat="1" x14ac:dyDescent="0.15">
      <c r="A253" s="27"/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26" customFormat="1" x14ac:dyDescent="0.15">
      <c r="A254" s="27"/>
      <c r="B254" s="20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26" customFormat="1" x14ac:dyDescent="0.15">
      <c r="A255" s="27"/>
      <c r="B255" s="20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26" customFormat="1" x14ac:dyDescent="0.15">
      <c r="A256" s="27"/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26" customFormat="1" x14ac:dyDescent="0.15">
      <c r="A257" s="27"/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26" customFormat="1" x14ac:dyDescent="0.15">
      <c r="A258" s="27"/>
      <c r="B258" s="20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26" customFormat="1" x14ac:dyDescent="0.15">
      <c r="A259" s="27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s="26" customFormat="1" x14ac:dyDescent="0.15">
      <c r="A260" s="27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s="26" customFormat="1" x14ac:dyDescent="0.15">
      <c r="A261" s="27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s="26" customFormat="1" x14ac:dyDescent="0.15">
      <c r="A262" s="27"/>
      <c r="B262" s="20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s="26" customFormat="1" x14ac:dyDescent="0.15">
      <c r="A263" s="27"/>
      <c r="B263" s="20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s="26" customFormat="1" x14ac:dyDescent="0.15">
      <c r="A264" s="27"/>
      <c r="B264" s="20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s="26" customFormat="1" x14ac:dyDescent="0.15">
      <c r="A265" s="27"/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s="26" customFormat="1" x14ac:dyDescent="0.15">
      <c r="A266" s="27"/>
      <c r="B266" s="20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s="26" customFormat="1" x14ac:dyDescent="0.15">
      <c r="A267" s="27"/>
      <c r="B267" s="20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s="26" customFormat="1" x14ac:dyDescent="0.15">
      <c r="A268" s="27"/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s="26" customFormat="1" x14ac:dyDescent="0.15">
      <c r="A269" s="27"/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s="26" customFormat="1" x14ac:dyDescent="0.15">
      <c r="A270" s="27"/>
      <c r="B270" s="20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s="26" customFormat="1" x14ac:dyDescent="0.15">
      <c r="A271" s="27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s="26" customFormat="1" x14ac:dyDescent="0.15">
      <c r="A272" s="27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s="26" customFormat="1" x14ac:dyDescent="0.15">
      <c r="A273" s="27"/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s="26" customFormat="1" x14ac:dyDescent="0.15">
      <c r="A274" s="27"/>
      <c r="B274" s="20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s="26" customFormat="1" x14ac:dyDescent="0.15">
      <c r="A275" s="27"/>
      <c r="B275" s="20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s="26" customFormat="1" x14ac:dyDescent="0.15">
      <c r="A276" s="27"/>
      <c r="B276" s="20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s="26" customFormat="1" x14ac:dyDescent="0.15">
      <c r="A277" s="27"/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s="26" customFormat="1" x14ac:dyDescent="0.15">
      <c r="A278" s="27"/>
      <c r="B278" s="20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s="26" customFormat="1" x14ac:dyDescent="0.15">
      <c r="A279" s="27"/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s="26" customFormat="1" x14ac:dyDescent="0.15">
      <c r="A280" s="27"/>
      <c r="B280" s="20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s="26" customFormat="1" x14ac:dyDescent="0.15">
      <c r="A281" s="27"/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s="26" customFormat="1" x14ac:dyDescent="0.15">
      <c r="A282" s="27"/>
      <c r="B282" s="20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s="26" customFormat="1" x14ac:dyDescent="0.15">
      <c r="A283" s="27"/>
      <c r="B283" s="20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s="26" customFormat="1" x14ac:dyDescent="0.15">
      <c r="A284" s="27"/>
      <c r="B284" s="20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s="26" customFormat="1" x14ac:dyDescent="0.15">
      <c r="A285" s="27"/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s="26" customFormat="1" x14ac:dyDescent="0.15">
      <c r="A286" s="27"/>
      <c r="B286" s="20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s="26" customFormat="1" x14ac:dyDescent="0.15">
      <c r="A287" s="27"/>
      <c r="B287" s="20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s="26" customFormat="1" x14ac:dyDescent="0.15">
      <c r="A288" s="27"/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s="26" customFormat="1" x14ac:dyDescent="0.15">
      <c r="A289" s="27"/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s="26" customFormat="1" x14ac:dyDescent="0.15">
      <c r="A290" s="27"/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26" customFormat="1" x14ac:dyDescent="0.15">
      <c r="A291" s="27"/>
      <c r="B291" s="20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26" customFormat="1" x14ac:dyDescent="0.15">
      <c r="A292" s="27"/>
      <c r="B292" s="20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26" customFormat="1" x14ac:dyDescent="0.15">
      <c r="A293" s="27"/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s="26" customFormat="1" x14ac:dyDescent="0.15">
      <c r="A294" s="27"/>
      <c r="B294" s="20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s="26" customFormat="1" x14ac:dyDescent="0.15">
      <c r="A295" s="27"/>
      <c r="B295" s="20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s="26" customFormat="1" x14ac:dyDescent="0.15">
      <c r="A296" s="27"/>
      <c r="B296" s="20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s="26" customFormat="1" x14ac:dyDescent="0.15">
      <c r="A297" s="27"/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26" customFormat="1" x14ac:dyDescent="0.15">
      <c r="A298" s="27"/>
      <c r="B298" s="20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26" customFormat="1" x14ac:dyDescent="0.15">
      <c r="A299" s="27"/>
      <c r="B299" s="20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26" customFormat="1" x14ac:dyDescent="0.15">
      <c r="A300" s="27"/>
      <c r="B300" s="20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26" customFormat="1" x14ac:dyDescent="0.15">
      <c r="A301" s="27"/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26" customFormat="1" x14ac:dyDescent="0.15">
      <c r="A302" s="27"/>
      <c r="B302" s="20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s="26" customFormat="1" x14ac:dyDescent="0.15">
      <c r="A303" s="27"/>
      <c r="B303" s="20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s="26" customFormat="1" x14ac:dyDescent="0.15">
      <c r="A304" s="27"/>
      <c r="B304" s="20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s="26" customFormat="1" x14ac:dyDescent="0.15">
      <c r="A305" s="27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s="26" customFormat="1" x14ac:dyDescent="0.15">
      <c r="A306" s="27"/>
      <c r="B306" s="20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s="26" customFormat="1" x14ac:dyDescent="0.15">
      <c r="A307" s="27"/>
      <c r="B307" s="20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s="26" customFormat="1" x14ac:dyDescent="0.15">
      <c r="A308" s="27"/>
      <c r="B308" s="20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s="26" customFormat="1" x14ac:dyDescent="0.15">
      <c r="A309" s="27"/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s="26" customFormat="1" x14ac:dyDescent="0.15">
      <c r="A310" s="27"/>
      <c r="B310" s="20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s="26" customFormat="1" x14ac:dyDescent="0.15">
      <c r="A311" s="27"/>
      <c r="B311" s="20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s="26" customFormat="1" x14ac:dyDescent="0.15">
      <c r="A312" s="27"/>
      <c r="B312" s="20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s="26" customFormat="1" x14ac:dyDescent="0.15">
      <c r="A313" s="27"/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s="26" customFormat="1" x14ac:dyDescent="0.15">
      <c r="A314" s="27"/>
      <c r="B314" s="20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s="26" customFormat="1" x14ac:dyDescent="0.15">
      <c r="A315" s="27"/>
      <c r="B315" s="20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s="26" customFormat="1" x14ac:dyDescent="0.15">
      <c r="A316" s="27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s="26" customFormat="1" x14ac:dyDescent="0.15">
      <c r="A317" s="27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s="26" customFormat="1" x14ac:dyDescent="0.15">
      <c r="A318" s="27"/>
      <c r="B318" s="20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s="26" customFormat="1" x14ac:dyDescent="0.15">
      <c r="A319" s="27"/>
      <c r="B319" s="20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s="26" customFormat="1" x14ac:dyDescent="0.15">
      <c r="A320" s="27"/>
      <c r="B320" s="20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s="26" customFormat="1" x14ac:dyDescent="0.15">
      <c r="A321" s="27"/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s="26" customFormat="1" x14ac:dyDescent="0.15">
      <c r="A322" s="27"/>
      <c r="B322" s="20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s="26" customFormat="1" x14ac:dyDescent="0.15">
      <c r="A323" s="27"/>
      <c r="B323" s="20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s="26" customFormat="1" x14ac:dyDescent="0.15">
      <c r="A324" s="27"/>
      <c r="B324" s="20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s="26" customFormat="1" x14ac:dyDescent="0.15">
      <c r="A325" s="27"/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26" customFormat="1" x14ac:dyDescent="0.15">
      <c r="A326" s="27"/>
      <c r="B326" s="20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26" customFormat="1" x14ac:dyDescent="0.15">
      <c r="A327" s="27"/>
      <c r="B327" s="20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26" customFormat="1" x14ac:dyDescent="0.15">
      <c r="A328" s="27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s="26" customFormat="1" x14ac:dyDescent="0.15">
      <c r="A329" s="27"/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s="26" customFormat="1" x14ac:dyDescent="0.15">
      <c r="A330" s="27"/>
      <c r="B330" s="20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s="26" customFormat="1" x14ac:dyDescent="0.15">
      <c r="A331" s="27"/>
      <c r="B331" s="20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s="26" customFormat="1" x14ac:dyDescent="0.15">
      <c r="A332" s="27"/>
      <c r="B332" s="20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s="26" customFormat="1" x14ac:dyDescent="0.15">
      <c r="A333" s="27"/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s="26" customFormat="1" x14ac:dyDescent="0.15">
      <c r="A334" s="27"/>
      <c r="B334" s="20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s="26" customFormat="1" x14ac:dyDescent="0.15">
      <c r="A335" s="27"/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s="26" customFormat="1" x14ac:dyDescent="0.15">
      <c r="A336" s="27"/>
      <c r="B336" s="20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s="26" customFormat="1" x14ac:dyDescent="0.15">
      <c r="A337" s="27"/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s="26" customFormat="1" x14ac:dyDescent="0.15">
      <c r="A338" s="27"/>
      <c r="B338" s="20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s="26" customFormat="1" x14ac:dyDescent="0.15">
      <c r="A339" s="27"/>
      <c r="B339" s="20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s="26" customFormat="1" x14ac:dyDescent="0.15">
      <c r="A340" s="27"/>
      <c r="B340" s="20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26" customFormat="1" x14ac:dyDescent="0.15">
      <c r="A341" s="27"/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26" customFormat="1" x14ac:dyDescent="0.15">
      <c r="A342" s="27"/>
      <c r="B342" s="20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26" customFormat="1" x14ac:dyDescent="0.15">
      <c r="A343" s="27"/>
      <c r="B343" s="20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26" customFormat="1" x14ac:dyDescent="0.15">
      <c r="A344" s="27"/>
      <c r="B344" s="20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26" customFormat="1" x14ac:dyDescent="0.15">
      <c r="A345" s="27"/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s="26" customFormat="1" x14ac:dyDescent="0.15">
      <c r="A346" s="27"/>
      <c r="B346" s="20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s="26" customFormat="1" x14ac:dyDescent="0.15">
      <c r="A347" s="27"/>
      <c r="B347" s="20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s="26" customFormat="1" x14ac:dyDescent="0.15">
      <c r="A348" s="27"/>
      <c r="B348" s="20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s="26" customFormat="1" x14ac:dyDescent="0.15">
      <c r="A349" s="27"/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s="26" customFormat="1" x14ac:dyDescent="0.15">
      <c r="A350" s="27"/>
      <c r="B350" s="20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s="26" customFormat="1" x14ac:dyDescent="0.15">
      <c r="A351" s="27"/>
      <c r="B351" s="20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s="26" customFormat="1" x14ac:dyDescent="0.15">
      <c r="A352" s="27"/>
      <c r="B352" s="20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s="26" customFormat="1" x14ac:dyDescent="0.15">
      <c r="A353" s="27"/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s="26" customFormat="1" x14ac:dyDescent="0.15">
      <c r="A354" s="27"/>
      <c r="B354" s="20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s="26" customFormat="1" x14ac:dyDescent="0.15">
      <c r="A355" s="27"/>
      <c r="B355" s="20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s="26" customFormat="1" x14ac:dyDescent="0.15">
      <c r="A356" s="27"/>
      <c r="B356" s="20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s="26" customFormat="1" x14ac:dyDescent="0.15">
      <c r="A357" s="27"/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s="26" customFormat="1" x14ac:dyDescent="0.15">
      <c r="A358" s="27"/>
      <c r="B358" s="20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s="26" customFormat="1" x14ac:dyDescent="0.15">
      <c r="A359" s="27"/>
      <c r="B359" s="20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s="26" customFormat="1" x14ac:dyDescent="0.15">
      <c r="A360" s="27"/>
      <c r="B360" s="20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s="26" customFormat="1" x14ac:dyDescent="0.15">
      <c r="A361" s="27"/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s="26" customFormat="1" x14ac:dyDescent="0.15">
      <c r="A362" s="27"/>
      <c r="B362" s="20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s="26" customFormat="1" x14ac:dyDescent="0.15">
      <c r="A363" s="27"/>
      <c r="B363" s="20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s="26" customFormat="1" x14ac:dyDescent="0.15">
      <c r="A364" s="27"/>
      <c r="B364" s="20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s="26" customFormat="1" x14ac:dyDescent="0.15">
      <c r="A365" s="27"/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s="26" customFormat="1" x14ac:dyDescent="0.15">
      <c r="A366" s="27"/>
      <c r="B366" s="20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s="26" customFormat="1" x14ac:dyDescent="0.15">
      <c r="A367" s="27"/>
      <c r="B367" s="20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s="26" customFormat="1" x14ac:dyDescent="0.15">
      <c r="A368" s="27"/>
      <c r="B368" s="20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s="26" customFormat="1" x14ac:dyDescent="0.15">
      <c r="A369" s="27"/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s="26" customFormat="1" x14ac:dyDescent="0.15">
      <c r="A370" s="27"/>
      <c r="B370" s="20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s="26" customFormat="1" x14ac:dyDescent="0.15">
      <c r="A371" s="27"/>
      <c r="B371" s="20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s="26" customFormat="1" x14ac:dyDescent="0.15">
      <c r="A372" s="27"/>
      <c r="B372" s="20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s="26" customFormat="1" x14ac:dyDescent="0.15">
      <c r="A373" s="27"/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s="26" customFormat="1" x14ac:dyDescent="0.15">
      <c r="A374" s="27"/>
      <c r="B374" s="20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s="26" customFormat="1" x14ac:dyDescent="0.15">
      <c r="A375" s="27"/>
      <c r="B375" s="20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s="26" customFormat="1" x14ac:dyDescent="0.15">
      <c r="A376" s="27"/>
      <c r="B376" s="20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s="26" customFormat="1" x14ac:dyDescent="0.15">
      <c r="A377" s="27"/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s="26" customFormat="1" x14ac:dyDescent="0.15">
      <c r="A378" s="27"/>
      <c r="B378" s="20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s="26" customFormat="1" x14ac:dyDescent="0.15">
      <c r="A379" s="27"/>
      <c r="B379" s="20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s="26" customFormat="1" x14ac:dyDescent="0.15">
      <c r="A380" s="27"/>
      <c r="B380" s="20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s="26" customFormat="1" x14ac:dyDescent="0.15">
      <c r="A381" s="27"/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</sheetData>
  <mergeCells count="13"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A3:A7"/>
    <mergeCell ref="B3:B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2023-03-22T00:47:09Z</dcterms:modified>
</cp:coreProperties>
</file>