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D1167DB-5EAB-4C8F-BF86-EABFE7F3776E}" xr6:coauthVersionLast="36" xr6:coauthVersionMax="36" xr10:uidLastSave="{00000000-0000-0000-0000-000000000000}"/>
  <bookViews>
    <workbookView xWindow="0" yWindow="0" windowWidth="13650" windowHeight="13380" tabRatio="818"/>
  </bookViews>
  <sheets>
    <sheet name="17-6" sheetId="16" r:id="rId1"/>
  </sheets>
  <definedNames>
    <definedName name="_xlnm.Print_Area" localSheetId="0">'17-6'!$A$1:$S$19</definedName>
  </definedNames>
  <calcPr calcId="191029"/>
</workbook>
</file>

<file path=xl/calcChain.xml><?xml version="1.0" encoding="utf-8"?>
<calcChain xmlns="http://schemas.openxmlformats.org/spreadsheetml/2006/main">
  <c r="O16" i="16" l="1"/>
  <c r="O15" i="16"/>
  <c r="K15" i="16"/>
  <c r="G15" i="16"/>
  <c r="F15" i="16"/>
  <c r="E15" i="16"/>
  <c r="D15" i="16"/>
  <c r="C15" i="16"/>
  <c r="O14" i="16"/>
  <c r="K14" i="16"/>
  <c r="G14" i="16"/>
  <c r="F14" i="16"/>
  <c r="E14" i="16"/>
  <c r="C14" i="16" s="1"/>
  <c r="D14" i="16"/>
  <c r="H8" i="16"/>
  <c r="G8" i="16" s="1"/>
  <c r="H6" i="16"/>
  <c r="D6" i="16"/>
  <c r="F16" i="16"/>
  <c r="E16" i="16"/>
  <c r="O13" i="16"/>
  <c r="K13" i="16"/>
  <c r="G13" i="16"/>
  <c r="D13" i="16"/>
  <c r="C13" i="16"/>
  <c r="K16" i="16"/>
  <c r="G16" i="16"/>
  <c r="D16" i="16"/>
  <c r="C16" i="16"/>
  <c r="R4" i="16"/>
  <c r="F4" i="16"/>
  <c r="Q4" i="16"/>
  <c r="O4" i="16" s="1"/>
  <c r="P4" i="16"/>
  <c r="D4" i="16"/>
  <c r="C4" i="16" s="1"/>
  <c r="L6" i="16"/>
  <c r="P6" i="16"/>
  <c r="I6" i="16"/>
  <c r="M6" i="16"/>
  <c r="E6" i="16" s="1"/>
  <c r="C6" i="16" s="1"/>
  <c r="Q6" i="16"/>
  <c r="N6" i="16"/>
  <c r="K6" i="16"/>
  <c r="R6" i="16"/>
  <c r="I5" i="16"/>
  <c r="M5" i="16"/>
  <c r="Q5" i="16"/>
  <c r="N5" i="16"/>
  <c r="R5" i="16"/>
  <c r="F5" i="16" s="1"/>
  <c r="H5" i="16"/>
  <c r="L5" i="16"/>
  <c r="K5" i="16" s="1"/>
  <c r="P5" i="16"/>
  <c r="I4" i="16"/>
  <c r="S5" i="16"/>
  <c r="S6" i="16"/>
  <c r="S7" i="16"/>
  <c r="S8" i="16"/>
  <c r="R8" i="16"/>
  <c r="F8" i="16" s="1"/>
  <c r="Q8" i="16"/>
  <c r="E8" i="16" s="1"/>
  <c r="P8" i="16"/>
  <c r="D8" i="16" s="1"/>
  <c r="R7" i="16"/>
  <c r="O7" i="16" s="1"/>
  <c r="Q7" i="16"/>
  <c r="P7" i="16"/>
  <c r="M7" i="16"/>
  <c r="N7" i="16"/>
  <c r="M8" i="16"/>
  <c r="N8" i="16"/>
  <c r="L8" i="16"/>
  <c r="K8" i="16"/>
  <c r="L7" i="16"/>
  <c r="I7" i="16"/>
  <c r="E7" i="16"/>
  <c r="I8" i="16"/>
  <c r="H7" i="16"/>
  <c r="G7" i="16"/>
  <c r="K7" i="16"/>
  <c r="D7" i="16"/>
  <c r="O6" i="16"/>
  <c r="G6" i="16"/>
  <c r="O5" i="16"/>
  <c r="G5" i="16"/>
  <c r="K4" i="16"/>
  <c r="G4" i="16"/>
  <c r="E4" i="16"/>
  <c r="O39" i="16"/>
  <c r="K39" i="16"/>
  <c r="G39" i="16"/>
  <c r="F39" i="16"/>
  <c r="E39" i="16"/>
  <c r="D39" i="16"/>
  <c r="C39" i="16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/>
  <c r="O35" i="16"/>
  <c r="K35" i="16"/>
  <c r="G35" i="16"/>
  <c r="F35" i="16"/>
  <c r="C35" i="16" s="1"/>
  <c r="E35" i="16"/>
  <c r="D35" i="16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/>
  <c r="O32" i="16"/>
  <c r="K32" i="16"/>
  <c r="G32" i="16"/>
  <c r="F32" i="16"/>
  <c r="E32" i="16"/>
  <c r="C32" i="16" s="1"/>
  <c r="D32" i="16"/>
  <c r="O31" i="16"/>
  <c r="K31" i="16"/>
  <c r="G31" i="16"/>
  <c r="C31" i="16"/>
  <c r="O30" i="16"/>
  <c r="K30" i="16"/>
  <c r="G30" i="16"/>
  <c r="F30" i="16"/>
  <c r="C30" i="16" s="1"/>
  <c r="E30" i="16"/>
  <c r="D30" i="16"/>
  <c r="O29" i="16"/>
  <c r="K29" i="16"/>
  <c r="G29" i="16"/>
  <c r="F29" i="16"/>
  <c r="E29" i="16"/>
  <c r="D29" i="16"/>
  <c r="C29" i="16" s="1"/>
  <c r="O28" i="16"/>
  <c r="K28" i="16"/>
  <c r="G28" i="16"/>
  <c r="F28" i="16"/>
  <c r="E28" i="16"/>
  <c r="D28" i="16"/>
  <c r="C28" i="16"/>
  <c r="O27" i="16"/>
  <c r="K27" i="16"/>
  <c r="G27" i="16"/>
  <c r="C27" i="16"/>
  <c r="O26" i="16"/>
  <c r="K26" i="16"/>
  <c r="G26" i="16"/>
  <c r="F26" i="16"/>
  <c r="E26" i="16"/>
  <c r="D26" i="16"/>
  <c r="C26" i="16"/>
  <c r="O25" i="16"/>
  <c r="K25" i="16"/>
  <c r="G25" i="16"/>
  <c r="F25" i="16"/>
  <c r="C25" i="16" s="1"/>
  <c r="E25" i="16"/>
  <c r="D25" i="16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/>
  <c r="E5" i="16"/>
  <c r="F6" i="16"/>
  <c r="C8" i="16" l="1"/>
  <c r="F7" i="16"/>
  <c r="C7" i="16" s="1"/>
  <c r="D5" i="16"/>
  <c r="C5" i="16" s="1"/>
  <c r="O8" i="16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<sst xmlns="http://schemas.openxmlformats.org/spreadsheetml/2006/main" count="97" uniqueCount="24">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</sst>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0"/>
  <sheetViews>
    <sheetView tabSelected="1" zoomScaleNormal="100" zoomScaleSheetLayoutView="100" workbookViewId="0">
      <selection activeCell="F43" sqref="F43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53" t="s">
        <v>4</v>
      </c>
      <c r="B2" s="48"/>
      <c r="C2" s="55" t="s">
        <v>0</v>
      </c>
      <c r="D2" s="56"/>
      <c r="E2" s="56"/>
      <c r="F2" s="53"/>
      <c r="G2" s="55" t="s">
        <v>11</v>
      </c>
      <c r="H2" s="56"/>
      <c r="I2" s="56"/>
      <c r="J2" s="56"/>
      <c r="K2" s="39"/>
      <c r="L2" s="56" t="s">
        <v>9</v>
      </c>
      <c r="M2" s="56"/>
      <c r="N2" s="53"/>
      <c r="O2" s="48" t="s">
        <v>10</v>
      </c>
      <c r="P2" s="48"/>
      <c r="Q2" s="48"/>
      <c r="R2" s="48"/>
      <c r="S2" s="55" t="s">
        <v>12</v>
      </c>
    </row>
    <row r="3" spans="1:19" s="10" customFormat="1" ht="20.100000000000001" customHeight="1" x14ac:dyDescent="0.15">
      <c r="A3" s="54"/>
      <c r="B3" s="49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7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SUM(I23:I26)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SUM(P23:P26)</f>
        <v>3</v>
      </c>
      <c r="Q4" s="15">
        <f>SUM(Q23:Q26)</f>
        <v>34</v>
      </c>
      <c r="R4" s="15">
        <f>SUM(R23:R26)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SUM(H27:H30)</f>
        <v>1</v>
      </c>
      <c r="I5" s="12">
        <f>SUM(I27:I30)</f>
        <v>9</v>
      </c>
      <c r="J5" s="12">
        <v>0</v>
      </c>
      <c r="K5" s="12">
        <f>SUM(L5:N5)</f>
        <v>16</v>
      </c>
      <c r="L5" s="12">
        <f>SUM(L27:L30)</f>
        <v>3</v>
      </c>
      <c r="M5" s="12">
        <f>SUM(M27:M30)</f>
        <v>9</v>
      </c>
      <c r="N5" s="12">
        <f>SUM(N27:N30)</f>
        <v>4</v>
      </c>
      <c r="O5" s="12">
        <f>SUM(P5:R5)</f>
        <v>75</v>
      </c>
      <c r="P5" s="12">
        <f>SUM(P27:P30)</f>
        <v>3</v>
      </c>
      <c r="Q5" s="12">
        <f>SUM(Q27:Q30)</f>
        <v>34</v>
      </c>
      <c r="R5" s="12">
        <f>SUM(R27:R30)</f>
        <v>38</v>
      </c>
      <c r="S5" s="12">
        <f>SUM(S27:S30)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SUM(H31:H34)</f>
        <v>1</v>
      </c>
      <c r="I6" s="12">
        <f>SUM(I31:I34)</f>
        <v>9</v>
      </c>
      <c r="J6" s="12">
        <v>0</v>
      </c>
      <c r="K6" s="12">
        <f>SUM(L6:N6)</f>
        <v>21</v>
      </c>
      <c r="L6" s="12">
        <f>SUM(L31:L34)</f>
        <v>3</v>
      </c>
      <c r="M6" s="12">
        <f>SUM(M31:M34)</f>
        <v>13</v>
      </c>
      <c r="N6" s="12">
        <f>SUM(N31:N34)</f>
        <v>5</v>
      </c>
      <c r="O6" s="12">
        <f>SUM(P6:R6)</f>
        <v>76</v>
      </c>
      <c r="P6" s="12">
        <f>SUM(P31:P34)</f>
        <v>3</v>
      </c>
      <c r="Q6" s="12">
        <f>SUM(Q31:Q34)</f>
        <v>34</v>
      </c>
      <c r="R6" s="12">
        <f>SUM(R31:R34)</f>
        <v>39</v>
      </c>
      <c r="S6" s="12">
        <f>SUM(S31:S34)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SUM(H35:H38)</f>
        <v>1</v>
      </c>
      <c r="I7" s="12">
        <f>SUM(I35:I38)</f>
        <v>9</v>
      </c>
      <c r="J7" s="12">
        <v>0</v>
      </c>
      <c r="K7" s="12">
        <f>SUM(L7:N7)</f>
        <v>21</v>
      </c>
      <c r="L7" s="12">
        <f>SUM(L35:L38)</f>
        <v>3</v>
      </c>
      <c r="M7" s="12">
        <f>SUM(M35:M38)</f>
        <v>13</v>
      </c>
      <c r="N7" s="12">
        <f>SUM(N35:N38)</f>
        <v>5</v>
      </c>
      <c r="O7" s="12">
        <f>SUM(P7:R7)</f>
        <v>77</v>
      </c>
      <c r="P7" s="12">
        <f>SUM(P35:P38)</f>
        <v>3</v>
      </c>
      <c r="Q7" s="12">
        <f>SUM(Q35:Q38)</f>
        <v>35</v>
      </c>
      <c r="R7" s="12">
        <f>SUM(R35:R38)</f>
        <v>39</v>
      </c>
      <c r="S7" s="12">
        <f>SUM(S35:S38)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SUM(H39)</f>
        <v>1</v>
      </c>
      <c r="I8" s="12">
        <f>SUM(I39)</f>
        <v>9</v>
      </c>
      <c r="J8" s="12">
        <v>0</v>
      </c>
      <c r="K8" s="12">
        <f>SUM(L8:N8)</f>
        <v>23</v>
      </c>
      <c r="L8" s="12">
        <f>SUM(L39)</f>
        <v>3</v>
      </c>
      <c r="M8" s="12">
        <f>SUM(M39)</f>
        <v>14</v>
      </c>
      <c r="N8" s="12">
        <f>SUM(N39)</f>
        <v>6</v>
      </c>
      <c r="O8" s="12">
        <f>SUM(P8:R8)</f>
        <v>80</v>
      </c>
      <c r="P8" s="12">
        <f>SUM(P39)</f>
        <v>3</v>
      </c>
      <c r="Q8" s="12">
        <f>SUM(Q39)</f>
        <v>35</v>
      </c>
      <c r="R8" s="12">
        <f>SUM(R39)</f>
        <v>42</v>
      </c>
      <c r="S8" s="12">
        <f>SUM(S39)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38" customFormat="1" ht="22.5" customHeight="1" x14ac:dyDescent="0.15">
      <c r="A14" s="40">
        <v>23</v>
      </c>
      <c r="B14" s="41"/>
      <c r="C14" s="42">
        <f>SUM(D14:F14)</f>
        <v>135</v>
      </c>
      <c r="D14" s="42">
        <f>SUM(H14,L14,P14)</f>
        <v>7</v>
      </c>
      <c r="E14" s="42">
        <f t="shared" ref="E14:F16" si="2">I14+M14+Q14</f>
        <v>74</v>
      </c>
      <c r="F14" s="42">
        <f t="shared" si="2"/>
        <v>54</v>
      </c>
      <c r="G14" s="42">
        <f>SUM(H14:J14)</f>
        <v>13</v>
      </c>
      <c r="H14" s="42">
        <v>1</v>
      </c>
      <c r="I14" s="42">
        <v>12</v>
      </c>
      <c r="J14" s="43">
        <v>0</v>
      </c>
      <c r="K14" s="42">
        <f>SUM(L14:N14)</f>
        <v>32</v>
      </c>
      <c r="L14" s="42">
        <v>3</v>
      </c>
      <c r="M14" s="42">
        <v>22</v>
      </c>
      <c r="N14" s="42">
        <v>7</v>
      </c>
      <c r="O14" s="42">
        <f>SUM(P14:R14)</f>
        <v>90</v>
      </c>
      <c r="P14" s="42">
        <v>3</v>
      </c>
      <c r="Q14" s="42">
        <v>40</v>
      </c>
      <c r="R14" s="42">
        <v>47</v>
      </c>
      <c r="S14" s="42">
        <v>3</v>
      </c>
    </row>
    <row r="15" spans="1:19" s="38" customFormat="1" ht="22.5" customHeight="1" x14ac:dyDescent="0.15">
      <c r="A15" s="40">
        <v>24</v>
      </c>
      <c r="B15" s="41"/>
      <c r="C15" s="42">
        <f>SUM(D15:F15)</f>
        <v>137</v>
      </c>
      <c r="D15" s="42">
        <f>SUM(H15,L15,P15)</f>
        <v>7</v>
      </c>
      <c r="E15" s="42">
        <f t="shared" si="2"/>
        <v>76</v>
      </c>
      <c r="F15" s="42">
        <f t="shared" si="2"/>
        <v>54</v>
      </c>
      <c r="G15" s="42">
        <f>SUM(H15:J15)</f>
        <v>13</v>
      </c>
      <c r="H15" s="42">
        <v>1</v>
      </c>
      <c r="I15" s="42">
        <v>12</v>
      </c>
      <c r="J15" s="42">
        <v>0</v>
      </c>
      <c r="K15" s="42">
        <f>SUM(L15:N15)</f>
        <v>33</v>
      </c>
      <c r="L15" s="42">
        <v>3</v>
      </c>
      <c r="M15" s="42">
        <v>23</v>
      </c>
      <c r="N15" s="42">
        <v>7</v>
      </c>
      <c r="O15" s="42">
        <f>SUM(P15:R15)</f>
        <v>91</v>
      </c>
      <c r="P15" s="42">
        <v>3</v>
      </c>
      <c r="Q15" s="42">
        <v>41</v>
      </c>
      <c r="R15" s="42">
        <v>47</v>
      </c>
      <c r="S15" s="42">
        <v>3</v>
      </c>
    </row>
    <row r="16" spans="1:19" s="38" customFormat="1" ht="22.5" customHeight="1" x14ac:dyDescent="0.15">
      <c r="A16" s="35">
        <v>25</v>
      </c>
      <c r="B16" s="36"/>
      <c r="C16" s="37">
        <f>SUM(D16:F16)</f>
        <v>139</v>
      </c>
      <c r="D16" s="37">
        <f>SUM(H16,L16,P16)</f>
        <v>7</v>
      </c>
      <c r="E16" s="37">
        <f t="shared" si="2"/>
        <v>78</v>
      </c>
      <c r="F16" s="37">
        <f t="shared" si="2"/>
        <v>54</v>
      </c>
      <c r="G16" s="37">
        <f>SUM(H16:J16)</f>
        <v>13</v>
      </c>
      <c r="H16" s="37">
        <v>1</v>
      </c>
      <c r="I16" s="37">
        <v>12</v>
      </c>
      <c r="J16" s="37">
        <v>0</v>
      </c>
      <c r="K16" s="37">
        <f>SUM(L16:N16)</f>
        <v>33</v>
      </c>
      <c r="L16" s="37">
        <v>3</v>
      </c>
      <c r="M16" s="37">
        <v>23</v>
      </c>
      <c r="N16" s="37">
        <v>7</v>
      </c>
      <c r="O16" s="37">
        <f>SUM(P16:R16)</f>
        <v>93</v>
      </c>
      <c r="P16" s="37">
        <v>3</v>
      </c>
      <c r="Q16" s="37">
        <v>43</v>
      </c>
      <c r="R16" s="37">
        <v>47</v>
      </c>
      <c r="S16" s="37">
        <v>3</v>
      </c>
    </row>
    <row r="17" spans="1:19" s="38" customFormat="1" ht="22.5" customHeight="1" thickBot="1" x14ac:dyDescent="0.2">
      <c r="A17" s="44">
        <v>26</v>
      </c>
      <c r="B17" s="45"/>
      <c r="C17" s="46">
        <v>140</v>
      </c>
      <c r="D17" s="46">
        <v>7</v>
      </c>
      <c r="E17" s="46">
        <v>78</v>
      </c>
      <c r="F17" s="46">
        <v>55</v>
      </c>
      <c r="G17" s="46">
        <v>13</v>
      </c>
      <c r="H17" s="46">
        <v>1</v>
      </c>
      <c r="I17" s="46">
        <v>12</v>
      </c>
      <c r="J17" s="46">
        <v>0</v>
      </c>
      <c r="K17" s="46">
        <v>36</v>
      </c>
      <c r="L17" s="46">
        <v>3</v>
      </c>
      <c r="M17" s="46">
        <v>26</v>
      </c>
      <c r="N17" s="46">
        <v>7</v>
      </c>
      <c r="O17" s="46">
        <v>91</v>
      </c>
      <c r="P17" s="46">
        <v>3</v>
      </c>
      <c r="Q17" s="46">
        <v>40</v>
      </c>
      <c r="R17" s="46">
        <v>48</v>
      </c>
      <c r="S17" s="46">
        <v>3</v>
      </c>
    </row>
    <row r="18" spans="1:19" ht="13.5" customHeight="1" x14ac:dyDescent="0.15">
      <c r="A18" s="2" t="s">
        <v>18</v>
      </c>
      <c r="B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3.5" customHeight="1" x14ac:dyDescent="0.15">
      <c r="A19" s="19" t="s">
        <v>23</v>
      </c>
      <c r="B19" s="11"/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5" hidden="1" customHeight="1" thickBot="1" x14ac:dyDescent="0.2">
      <c r="A20" s="1" t="s">
        <v>22</v>
      </c>
      <c r="B20" s="1"/>
      <c r="S20" s="3" t="s">
        <v>14</v>
      </c>
    </row>
    <row r="21" spans="1:19" ht="12.75" hidden="1" customHeight="1" x14ac:dyDescent="0.15">
      <c r="A21" s="53" t="s">
        <v>4</v>
      </c>
      <c r="B21" s="48"/>
      <c r="C21" s="20"/>
      <c r="D21" s="47" t="s">
        <v>0</v>
      </c>
      <c r="E21" s="47"/>
      <c r="F21" s="4"/>
      <c r="G21" s="5"/>
      <c r="H21" s="47" t="s">
        <v>11</v>
      </c>
      <c r="I21" s="47"/>
      <c r="J21" s="4"/>
      <c r="K21" s="5"/>
      <c r="L21" s="47" t="s">
        <v>9</v>
      </c>
      <c r="M21" s="47"/>
      <c r="N21" s="4"/>
      <c r="O21" s="48" t="s">
        <v>10</v>
      </c>
      <c r="P21" s="48"/>
      <c r="Q21" s="48"/>
      <c r="R21" s="48"/>
      <c r="S21" s="55" t="s">
        <v>12</v>
      </c>
    </row>
    <row r="22" spans="1:19" ht="12.75" hidden="1" customHeight="1" x14ac:dyDescent="0.15">
      <c r="A22" s="54"/>
      <c r="B22" s="49"/>
      <c r="C22" s="6" t="s">
        <v>0</v>
      </c>
      <c r="D22" s="7" t="s">
        <v>6</v>
      </c>
      <c r="E22" s="7" t="s">
        <v>7</v>
      </c>
      <c r="F22" s="7" t="s">
        <v>8</v>
      </c>
      <c r="G22" s="7" t="s">
        <v>0</v>
      </c>
      <c r="H22" s="7" t="s">
        <v>6</v>
      </c>
      <c r="I22" s="7" t="s">
        <v>7</v>
      </c>
      <c r="J22" s="7" t="s">
        <v>8</v>
      </c>
      <c r="K22" s="7" t="s">
        <v>0</v>
      </c>
      <c r="L22" s="7" t="s">
        <v>6</v>
      </c>
      <c r="M22" s="7" t="s">
        <v>7</v>
      </c>
      <c r="N22" s="7" t="s">
        <v>8</v>
      </c>
      <c r="O22" s="7" t="s">
        <v>0</v>
      </c>
      <c r="P22" s="7" t="s">
        <v>6</v>
      </c>
      <c r="Q22" s="7" t="s">
        <v>7</v>
      </c>
      <c r="R22" s="7" t="s">
        <v>8</v>
      </c>
      <c r="S22" s="57"/>
    </row>
    <row r="23" spans="1:19" hidden="1" x14ac:dyDescent="0.15">
      <c r="A23" s="51" t="s">
        <v>16</v>
      </c>
      <c r="B23" s="21" t="s">
        <v>1</v>
      </c>
      <c r="C23" s="25">
        <f>SUM(D23:F23)</f>
        <v>68</v>
      </c>
      <c r="D23" s="26">
        <f t="shared" ref="D23:F38" si="3">SUM(H23,L23,P23)</f>
        <v>3</v>
      </c>
      <c r="E23" s="26">
        <f t="shared" si="3"/>
        <v>35</v>
      </c>
      <c r="F23" s="26">
        <f t="shared" si="3"/>
        <v>30</v>
      </c>
      <c r="G23" s="26">
        <f t="shared" ref="G23:G38" si="4">SUM(H23:J23)</f>
        <v>6</v>
      </c>
      <c r="H23" s="26">
        <v>1</v>
      </c>
      <c r="I23" s="26">
        <v>5</v>
      </c>
      <c r="J23" s="26" t="s">
        <v>17</v>
      </c>
      <c r="K23" s="26">
        <f t="shared" ref="K23:K38" si="5">SUM(L23:N23)</f>
        <v>12</v>
      </c>
      <c r="L23" s="26">
        <v>2</v>
      </c>
      <c r="M23" s="26">
        <v>8</v>
      </c>
      <c r="N23" s="26">
        <v>2</v>
      </c>
      <c r="O23" s="26">
        <f t="shared" ref="O23:O38" si="6">SUM(P23:R23)</f>
        <v>50</v>
      </c>
      <c r="P23" s="26" t="s">
        <v>17</v>
      </c>
      <c r="Q23" s="26">
        <v>22</v>
      </c>
      <c r="R23" s="26">
        <v>28</v>
      </c>
      <c r="S23" s="27">
        <v>1</v>
      </c>
    </row>
    <row r="24" spans="1:19" hidden="1" x14ac:dyDescent="0.15">
      <c r="A24" s="51"/>
      <c r="B24" s="21" t="s">
        <v>5</v>
      </c>
      <c r="C24" s="25">
        <f t="shared" ref="C24:C38" si="7">SUM(D24:F24)</f>
        <v>11</v>
      </c>
      <c r="D24" s="26">
        <f t="shared" si="3"/>
        <v>3</v>
      </c>
      <c r="E24" s="26">
        <f t="shared" si="3"/>
        <v>3</v>
      </c>
      <c r="F24" s="26">
        <f t="shared" si="3"/>
        <v>5</v>
      </c>
      <c r="G24" s="26">
        <f t="shared" si="4"/>
        <v>0</v>
      </c>
      <c r="H24" s="26"/>
      <c r="I24" s="26" t="s">
        <v>19</v>
      </c>
      <c r="J24" s="26" t="s">
        <v>19</v>
      </c>
      <c r="K24" s="26">
        <f t="shared" si="5"/>
        <v>1</v>
      </c>
      <c r="L24" s="26">
        <v>1</v>
      </c>
      <c r="M24" s="26"/>
      <c r="N24" s="26"/>
      <c r="O24" s="26">
        <f t="shared" si="6"/>
        <v>10</v>
      </c>
      <c r="P24" s="26">
        <v>2</v>
      </c>
      <c r="Q24" s="26">
        <v>3</v>
      </c>
      <c r="R24" s="26">
        <v>5</v>
      </c>
      <c r="S24" s="27"/>
    </row>
    <row r="25" spans="1:19" hidden="1" x14ac:dyDescent="0.15">
      <c r="A25" s="51"/>
      <c r="B25" s="21" t="s">
        <v>2</v>
      </c>
      <c r="C25" s="25">
        <f t="shared" si="7"/>
        <v>5</v>
      </c>
      <c r="D25" s="26">
        <f t="shared" si="3"/>
        <v>0</v>
      </c>
      <c r="E25" s="26">
        <f t="shared" si="3"/>
        <v>3</v>
      </c>
      <c r="F25" s="26">
        <f t="shared" si="3"/>
        <v>2</v>
      </c>
      <c r="G25" s="26">
        <f t="shared" si="4"/>
        <v>1</v>
      </c>
      <c r="H25" s="26"/>
      <c r="I25" s="26">
        <v>1</v>
      </c>
      <c r="J25" s="26" t="s">
        <v>20</v>
      </c>
      <c r="K25" s="26">
        <f t="shared" si="5"/>
        <v>0</v>
      </c>
      <c r="L25" s="26"/>
      <c r="M25" s="26"/>
      <c r="N25" s="26"/>
      <c r="O25" s="26">
        <f t="shared" si="6"/>
        <v>4</v>
      </c>
      <c r="P25" s="26"/>
      <c r="Q25" s="26">
        <v>2</v>
      </c>
      <c r="R25" s="26">
        <v>2</v>
      </c>
      <c r="S25" s="27"/>
    </row>
    <row r="26" spans="1:19" hidden="1" x14ac:dyDescent="0.15">
      <c r="A26" s="52"/>
      <c r="B26" s="28" t="s">
        <v>3</v>
      </c>
      <c r="C26" s="29">
        <f t="shared" si="7"/>
        <v>17</v>
      </c>
      <c r="D26" s="30">
        <f t="shared" si="3"/>
        <v>1</v>
      </c>
      <c r="E26" s="30">
        <f t="shared" si="3"/>
        <v>11</v>
      </c>
      <c r="F26" s="30">
        <f t="shared" si="3"/>
        <v>5</v>
      </c>
      <c r="G26" s="30">
        <f t="shared" si="4"/>
        <v>3</v>
      </c>
      <c r="H26" s="30"/>
      <c r="I26" s="30">
        <v>3</v>
      </c>
      <c r="J26" s="30" t="s">
        <v>21</v>
      </c>
      <c r="K26" s="30">
        <f t="shared" si="5"/>
        <v>3</v>
      </c>
      <c r="L26" s="30"/>
      <c r="M26" s="30">
        <v>1</v>
      </c>
      <c r="N26" s="30">
        <v>2</v>
      </c>
      <c r="O26" s="30">
        <f t="shared" si="6"/>
        <v>11</v>
      </c>
      <c r="P26" s="30">
        <v>1</v>
      </c>
      <c r="Q26" s="30">
        <v>7</v>
      </c>
      <c r="R26" s="30">
        <v>3</v>
      </c>
      <c r="S26" s="31"/>
    </row>
    <row r="27" spans="1:19" hidden="1" x14ac:dyDescent="0.15">
      <c r="A27" s="50">
        <v>14</v>
      </c>
      <c r="B27" s="18" t="s">
        <v>1</v>
      </c>
      <c r="C27" s="22">
        <f>SUM(D27:F27)</f>
        <v>67</v>
      </c>
      <c r="D27" s="23">
        <v>3</v>
      </c>
      <c r="E27" s="23">
        <v>33</v>
      </c>
      <c r="F27" s="23">
        <v>31</v>
      </c>
      <c r="G27" s="23">
        <f t="shared" si="4"/>
        <v>6</v>
      </c>
      <c r="H27" s="23">
        <v>1</v>
      </c>
      <c r="I27" s="23">
        <v>5</v>
      </c>
      <c r="J27" s="23" t="s">
        <v>17</v>
      </c>
      <c r="K27" s="23">
        <f t="shared" si="5"/>
        <v>12</v>
      </c>
      <c r="L27" s="23">
        <v>2</v>
      </c>
      <c r="M27" s="23">
        <v>8</v>
      </c>
      <c r="N27" s="23">
        <v>2</v>
      </c>
      <c r="O27" s="23">
        <f t="shared" si="6"/>
        <v>50</v>
      </c>
      <c r="P27" s="23"/>
      <c r="Q27" s="23">
        <v>22</v>
      </c>
      <c r="R27" s="23">
        <v>28</v>
      </c>
      <c r="S27" s="24">
        <v>1</v>
      </c>
    </row>
    <row r="28" spans="1:19" hidden="1" x14ac:dyDescent="0.15">
      <c r="A28" s="51"/>
      <c r="B28" s="21" t="s">
        <v>5</v>
      </c>
      <c r="C28" s="25">
        <f t="shared" si="7"/>
        <v>11</v>
      </c>
      <c r="D28" s="26">
        <f t="shared" si="3"/>
        <v>3</v>
      </c>
      <c r="E28" s="26">
        <f t="shared" si="3"/>
        <v>3</v>
      </c>
      <c r="F28" s="26">
        <f t="shared" si="3"/>
        <v>5</v>
      </c>
      <c r="G28" s="26">
        <f t="shared" si="4"/>
        <v>0</v>
      </c>
      <c r="H28" s="26"/>
      <c r="I28" s="26" t="s">
        <v>19</v>
      </c>
      <c r="J28" s="26" t="s">
        <v>19</v>
      </c>
      <c r="K28" s="26">
        <f t="shared" si="5"/>
        <v>1</v>
      </c>
      <c r="L28" s="26">
        <v>1</v>
      </c>
      <c r="M28" s="26"/>
      <c r="N28" s="26"/>
      <c r="O28" s="26">
        <f t="shared" si="6"/>
        <v>10</v>
      </c>
      <c r="P28" s="26">
        <v>2</v>
      </c>
      <c r="Q28" s="26">
        <v>3</v>
      </c>
      <c r="R28" s="26">
        <v>5</v>
      </c>
      <c r="S28" s="27"/>
    </row>
    <row r="29" spans="1:19" hidden="1" x14ac:dyDescent="0.15">
      <c r="A29" s="51"/>
      <c r="B29" s="21" t="s">
        <v>2</v>
      </c>
      <c r="C29" s="25">
        <f t="shared" si="7"/>
        <v>5</v>
      </c>
      <c r="D29" s="26">
        <f t="shared" si="3"/>
        <v>0</v>
      </c>
      <c r="E29" s="26">
        <f t="shared" si="3"/>
        <v>3</v>
      </c>
      <c r="F29" s="26">
        <f t="shared" si="3"/>
        <v>2</v>
      </c>
      <c r="G29" s="26">
        <f t="shared" si="4"/>
        <v>1</v>
      </c>
      <c r="H29" s="26"/>
      <c r="I29" s="26">
        <v>1</v>
      </c>
      <c r="J29" s="26" t="s">
        <v>20</v>
      </c>
      <c r="K29" s="26">
        <f t="shared" si="5"/>
        <v>0</v>
      </c>
      <c r="L29" s="26"/>
      <c r="M29" s="26"/>
      <c r="N29" s="26"/>
      <c r="O29" s="26">
        <f t="shared" si="6"/>
        <v>4</v>
      </c>
      <c r="P29" s="26"/>
      <c r="Q29" s="26">
        <v>2</v>
      </c>
      <c r="R29" s="26">
        <v>2</v>
      </c>
      <c r="S29" s="27"/>
    </row>
    <row r="30" spans="1:19" hidden="1" x14ac:dyDescent="0.15">
      <c r="A30" s="52"/>
      <c r="B30" s="28" t="s">
        <v>3</v>
      </c>
      <c r="C30" s="29">
        <f t="shared" si="7"/>
        <v>17</v>
      </c>
      <c r="D30" s="30">
        <f t="shared" si="3"/>
        <v>1</v>
      </c>
      <c r="E30" s="30">
        <f t="shared" si="3"/>
        <v>11</v>
      </c>
      <c r="F30" s="30">
        <f t="shared" si="3"/>
        <v>5</v>
      </c>
      <c r="G30" s="30">
        <f t="shared" si="4"/>
        <v>3</v>
      </c>
      <c r="H30" s="30"/>
      <c r="I30" s="30">
        <v>3</v>
      </c>
      <c r="J30" s="30" t="s">
        <v>21</v>
      </c>
      <c r="K30" s="30">
        <f t="shared" si="5"/>
        <v>3</v>
      </c>
      <c r="L30" s="30"/>
      <c r="M30" s="30">
        <v>1</v>
      </c>
      <c r="N30" s="30">
        <v>2</v>
      </c>
      <c r="O30" s="30">
        <f t="shared" si="6"/>
        <v>11</v>
      </c>
      <c r="P30" s="30">
        <v>1</v>
      </c>
      <c r="Q30" s="30">
        <v>7</v>
      </c>
      <c r="R30" s="30">
        <v>3</v>
      </c>
      <c r="S30" s="31"/>
    </row>
    <row r="31" spans="1:19" hidden="1" x14ac:dyDescent="0.15">
      <c r="A31" s="50">
        <v>15</v>
      </c>
      <c r="B31" s="18" t="s">
        <v>1</v>
      </c>
      <c r="C31" s="22">
        <f>SUM(D31:F31)</f>
        <v>74</v>
      </c>
      <c r="D31" s="23">
        <v>3</v>
      </c>
      <c r="E31" s="23">
        <v>39</v>
      </c>
      <c r="F31" s="23">
        <v>32</v>
      </c>
      <c r="G31" s="23">
        <f t="shared" si="4"/>
        <v>6</v>
      </c>
      <c r="H31" s="23">
        <v>1</v>
      </c>
      <c r="I31" s="23">
        <v>5</v>
      </c>
      <c r="J31" s="23" t="s">
        <v>17</v>
      </c>
      <c r="K31" s="23">
        <f t="shared" si="5"/>
        <v>16</v>
      </c>
      <c r="L31" s="23">
        <v>2</v>
      </c>
      <c r="M31" s="23">
        <v>11</v>
      </c>
      <c r="N31" s="23">
        <v>3</v>
      </c>
      <c r="O31" s="23">
        <f t="shared" si="6"/>
        <v>52</v>
      </c>
      <c r="P31" s="23"/>
      <c r="Q31" s="23">
        <v>23</v>
      </c>
      <c r="R31" s="23">
        <v>29</v>
      </c>
      <c r="S31" s="24">
        <v>1</v>
      </c>
    </row>
    <row r="32" spans="1:19" hidden="1" x14ac:dyDescent="0.15">
      <c r="A32" s="51"/>
      <c r="B32" s="21" t="s">
        <v>5</v>
      </c>
      <c r="C32" s="25">
        <f t="shared" si="7"/>
        <v>12</v>
      </c>
      <c r="D32" s="26">
        <f t="shared" si="3"/>
        <v>3</v>
      </c>
      <c r="E32" s="26">
        <f t="shared" si="3"/>
        <v>4</v>
      </c>
      <c r="F32" s="26">
        <f t="shared" si="3"/>
        <v>5</v>
      </c>
      <c r="G32" s="26">
        <f t="shared" si="4"/>
        <v>0</v>
      </c>
      <c r="H32" s="26"/>
      <c r="I32" s="26" t="s">
        <v>19</v>
      </c>
      <c r="J32" s="26" t="s">
        <v>19</v>
      </c>
      <c r="K32" s="26">
        <f t="shared" si="5"/>
        <v>2</v>
      </c>
      <c r="L32" s="26">
        <v>1</v>
      </c>
      <c r="M32" s="26">
        <v>1</v>
      </c>
      <c r="N32" s="26"/>
      <c r="O32" s="26">
        <f t="shared" si="6"/>
        <v>10</v>
      </c>
      <c r="P32" s="26">
        <v>2</v>
      </c>
      <c r="Q32" s="26">
        <v>3</v>
      </c>
      <c r="R32" s="26">
        <v>5</v>
      </c>
      <c r="S32" s="27"/>
    </row>
    <row r="33" spans="1:19" hidden="1" x14ac:dyDescent="0.15">
      <c r="A33" s="51"/>
      <c r="B33" s="21" t="s">
        <v>2</v>
      </c>
      <c r="C33" s="25">
        <f t="shared" si="7"/>
        <v>5</v>
      </c>
      <c r="D33" s="26">
        <f t="shared" si="3"/>
        <v>0</v>
      </c>
      <c r="E33" s="26">
        <f t="shared" si="3"/>
        <v>3</v>
      </c>
      <c r="F33" s="26">
        <f t="shared" si="3"/>
        <v>2</v>
      </c>
      <c r="G33" s="26">
        <f t="shared" si="4"/>
        <v>1</v>
      </c>
      <c r="H33" s="26"/>
      <c r="I33" s="26">
        <v>1</v>
      </c>
      <c r="J33" s="26" t="s">
        <v>20</v>
      </c>
      <c r="K33" s="26">
        <f t="shared" si="5"/>
        <v>0</v>
      </c>
      <c r="L33" s="26"/>
      <c r="M33" s="26"/>
      <c r="N33" s="26"/>
      <c r="O33" s="26">
        <f t="shared" si="6"/>
        <v>4</v>
      </c>
      <c r="P33" s="26"/>
      <c r="Q33" s="26">
        <v>2</v>
      </c>
      <c r="R33" s="26">
        <v>2</v>
      </c>
      <c r="S33" s="27"/>
    </row>
    <row r="34" spans="1:19" hidden="1" x14ac:dyDescent="0.15">
      <c r="A34" s="52"/>
      <c r="B34" s="28" t="s">
        <v>3</v>
      </c>
      <c r="C34" s="29">
        <f t="shared" si="7"/>
        <v>16</v>
      </c>
      <c r="D34" s="30">
        <f t="shared" si="3"/>
        <v>1</v>
      </c>
      <c r="E34" s="30">
        <f t="shared" si="3"/>
        <v>10</v>
      </c>
      <c r="F34" s="30">
        <f t="shared" si="3"/>
        <v>5</v>
      </c>
      <c r="G34" s="30">
        <f t="shared" si="4"/>
        <v>3</v>
      </c>
      <c r="H34" s="30"/>
      <c r="I34" s="30">
        <v>3</v>
      </c>
      <c r="J34" s="30" t="s">
        <v>21</v>
      </c>
      <c r="K34" s="30">
        <f t="shared" si="5"/>
        <v>3</v>
      </c>
      <c r="L34" s="30"/>
      <c r="M34" s="30">
        <v>1</v>
      </c>
      <c r="N34" s="30">
        <v>2</v>
      </c>
      <c r="O34" s="30">
        <f t="shared" si="6"/>
        <v>10</v>
      </c>
      <c r="P34" s="30">
        <v>1</v>
      </c>
      <c r="Q34" s="30">
        <v>6</v>
      </c>
      <c r="R34" s="30">
        <v>3</v>
      </c>
      <c r="S34" s="31"/>
    </row>
    <row r="35" spans="1:19" hidden="1" x14ac:dyDescent="0.15">
      <c r="A35" s="50">
        <v>16</v>
      </c>
      <c r="B35" s="18" t="s">
        <v>1</v>
      </c>
      <c r="C35" s="22">
        <f t="shared" si="7"/>
        <v>74</v>
      </c>
      <c r="D35" s="23">
        <f t="shared" si="3"/>
        <v>3</v>
      </c>
      <c r="E35" s="23">
        <f t="shared" si="3"/>
        <v>39</v>
      </c>
      <c r="F35" s="23">
        <f t="shared" si="3"/>
        <v>32</v>
      </c>
      <c r="G35" s="23">
        <f t="shared" si="4"/>
        <v>6</v>
      </c>
      <c r="H35" s="23">
        <v>1</v>
      </c>
      <c r="I35" s="23">
        <v>5</v>
      </c>
      <c r="J35" s="23" t="s">
        <v>17</v>
      </c>
      <c r="K35" s="23">
        <f t="shared" si="5"/>
        <v>16</v>
      </c>
      <c r="L35" s="23">
        <v>2</v>
      </c>
      <c r="M35" s="23">
        <v>11</v>
      </c>
      <c r="N35" s="23">
        <v>3</v>
      </c>
      <c r="O35" s="23">
        <f t="shared" si="6"/>
        <v>52</v>
      </c>
      <c r="P35" s="23"/>
      <c r="Q35" s="23">
        <v>23</v>
      </c>
      <c r="R35" s="23">
        <v>29</v>
      </c>
      <c r="S35" s="24">
        <v>1</v>
      </c>
    </row>
    <row r="36" spans="1:19" hidden="1" x14ac:dyDescent="0.15">
      <c r="A36" s="51"/>
      <c r="B36" s="21" t="s">
        <v>5</v>
      </c>
      <c r="C36" s="25">
        <f t="shared" si="7"/>
        <v>12</v>
      </c>
      <c r="D36" s="26">
        <f t="shared" si="3"/>
        <v>3</v>
      </c>
      <c r="E36" s="26">
        <f t="shared" si="3"/>
        <v>4</v>
      </c>
      <c r="F36" s="26">
        <f t="shared" si="3"/>
        <v>5</v>
      </c>
      <c r="G36" s="26">
        <f t="shared" si="4"/>
        <v>0</v>
      </c>
      <c r="H36" s="26"/>
      <c r="I36" s="26" t="s">
        <v>19</v>
      </c>
      <c r="J36" s="26" t="s">
        <v>19</v>
      </c>
      <c r="K36" s="26">
        <f t="shared" si="5"/>
        <v>2</v>
      </c>
      <c r="L36" s="26">
        <v>1</v>
      </c>
      <c r="M36" s="26">
        <v>1</v>
      </c>
      <c r="N36" s="26"/>
      <c r="O36" s="26">
        <f t="shared" si="6"/>
        <v>10</v>
      </c>
      <c r="P36" s="26">
        <v>2</v>
      </c>
      <c r="Q36" s="26">
        <v>3</v>
      </c>
      <c r="R36" s="26">
        <v>5</v>
      </c>
      <c r="S36" s="27"/>
    </row>
    <row r="37" spans="1:19" hidden="1" x14ac:dyDescent="0.15">
      <c r="A37" s="51"/>
      <c r="B37" s="21" t="s">
        <v>2</v>
      </c>
      <c r="C37" s="25">
        <f t="shared" si="7"/>
        <v>5</v>
      </c>
      <c r="D37" s="26">
        <f t="shared" si="3"/>
        <v>0</v>
      </c>
      <c r="E37" s="26">
        <f t="shared" si="3"/>
        <v>3</v>
      </c>
      <c r="F37" s="26">
        <f t="shared" si="3"/>
        <v>2</v>
      </c>
      <c r="G37" s="26">
        <f t="shared" si="4"/>
        <v>1</v>
      </c>
      <c r="H37" s="26"/>
      <c r="I37" s="26">
        <v>1</v>
      </c>
      <c r="J37" s="26" t="s">
        <v>20</v>
      </c>
      <c r="K37" s="26">
        <f t="shared" si="5"/>
        <v>0</v>
      </c>
      <c r="L37" s="26"/>
      <c r="M37" s="26"/>
      <c r="N37" s="26"/>
      <c r="O37" s="26">
        <f t="shared" si="6"/>
        <v>4</v>
      </c>
      <c r="P37" s="26"/>
      <c r="Q37" s="26">
        <v>2</v>
      </c>
      <c r="R37" s="26">
        <v>2</v>
      </c>
      <c r="S37" s="27"/>
    </row>
    <row r="38" spans="1:19" hidden="1" x14ac:dyDescent="0.15">
      <c r="A38" s="52"/>
      <c r="B38" s="28" t="s">
        <v>3</v>
      </c>
      <c r="C38" s="29">
        <f t="shared" si="7"/>
        <v>17</v>
      </c>
      <c r="D38" s="30">
        <f t="shared" si="3"/>
        <v>1</v>
      </c>
      <c r="E38" s="30">
        <f t="shared" si="3"/>
        <v>11</v>
      </c>
      <c r="F38" s="30">
        <f t="shared" si="3"/>
        <v>5</v>
      </c>
      <c r="G38" s="30">
        <f t="shared" si="4"/>
        <v>3</v>
      </c>
      <c r="H38" s="30"/>
      <c r="I38" s="30">
        <v>3</v>
      </c>
      <c r="J38" s="30" t="s">
        <v>21</v>
      </c>
      <c r="K38" s="30">
        <f t="shared" si="5"/>
        <v>3</v>
      </c>
      <c r="L38" s="30"/>
      <c r="M38" s="30">
        <v>1</v>
      </c>
      <c r="N38" s="30">
        <v>2</v>
      </c>
      <c r="O38" s="30">
        <f t="shared" si="6"/>
        <v>11</v>
      </c>
      <c r="P38" s="30">
        <v>1</v>
      </c>
      <c r="Q38" s="30">
        <v>7</v>
      </c>
      <c r="R38" s="30">
        <v>3</v>
      </c>
      <c r="S38" s="31"/>
    </row>
    <row r="39" spans="1:19" ht="21.75" hidden="1" customHeight="1" x14ac:dyDescent="0.15">
      <c r="A39" s="16">
        <v>17</v>
      </c>
      <c r="B39" s="21" t="s">
        <v>1</v>
      </c>
      <c r="C39" s="32">
        <f>SUM(D39:F39)</f>
        <v>113</v>
      </c>
      <c r="D39" s="33">
        <f>SUM(H39,L39,P39)</f>
        <v>7</v>
      </c>
      <c r="E39" s="33">
        <f>SUM(I39,M39,Q39)</f>
        <v>58</v>
      </c>
      <c r="F39" s="33">
        <f>SUM(J39,N39,R39)</f>
        <v>48</v>
      </c>
      <c r="G39" s="33">
        <f>SUM(H39:J39)</f>
        <v>10</v>
      </c>
      <c r="H39" s="33">
        <v>1</v>
      </c>
      <c r="I39" s="33">
        <v>9</v>
      </c>
      <c r="J39" s="33" t="s">
        <v>17</v>
      </c>
      <c r="K39" s="33">
        <f>SUM(L39:N39)</f>
        <v>23</v>
      </c>
      <c r="L39" s="33">
        <v>3</v>
      </c>
      <c r="M39" s="33">
        <v>14</v>
      </c>
      <c r="N39" s="33">
        <v>6</v>
      </c>
      <c r="O39" s="33">
        <f>SUM(P39:R39)</f>
        <v>80</v>
      </c>
      <c r="P39" s="33">
        <v>3</v>
      </c>
      <c r="Q39" s="33">
        <v>35</v>
      </c>
      <c r="R39" s="33">
        <v>42</v>
      </c>
      <c r="S39" s="34">
        <v>1</v>
      </c>
    </row>
    <row r="40" spans="1:19" ht="12.75" customHeight="1" x14ac:dyDescent="0.15">
      <c r="A40" s="11"/>
      <c r="B40" s="19" t="s">
        <v>13</v>
      </c>
    </row>
  </sheetData>
  <mergeCells count="18">
    <mergeCell ref="A2:A3"/>
    <mergeCell ref="B2:B3"/>
    <mergeCell ref="O21:R21"/>
    <mergeCell ref="C2:F2"/>
    <mergeCell ref="L2:N2"/>
    <mergeCell ref="S2:S3"/>
    <mergeCell ref="O2:R2"/>
    <mergeCell ref="G2:J2"/>
    <mergeCell ref="S21:S22"/>
    <mergeCell ref="A21:A22"/>
    <mergeCell ref="L21:M21"/>
    <mergeCell ref="B21:B22"/>
    <mergeCell ref="D21:E21"/>
    <mergeCell ref="H21:I21"/>
    <mergeCell ref="A35:A38"/>
    <mergeCell ref="A23:A26"/>
    <mergeCell ref="A27:A30"/>
    <mergeCell ref="A31:A34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2015-07-18T06:44:49Z</cp:lastPrinted>
  <dcterms:created xsi:type="dcterms:W3CDTF">1997-01-08T22:48:59Z</dcterms:created>
  <dcterms:modified xsi:type="dcterms:W3CDTF">2023-03-22T01:49:26Z</dcterms:modified>
</cp:coreProperties>
</file>