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51FCEE3-B7E9-43FA-B84D-32D4F3851261}" xr6:coauthVersionLast="36" xr6:coauthVersionMax="36" xr10:uidLastSave="{00000000-0000-0000-0000-000000000000}"/>
  <bookViews>
    <workbookView xWindow="0" yWindow="0" windowWidth="16260" windowHeight="12435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<sst xmlns="http://schemas.openxmlformats.org/spreadsheetml/2006/main" count="73" uniqueCount="34">
  <si>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</si>
  <si>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</si>
  <si>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</si>
  <si>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</si>
  <si>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</si>
  <si>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</si>
  <si>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</si>
  <si>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</si>
  <si>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</si>
  <si>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</si>
  <si>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</si>
  <si>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</si>
  <si>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</si>
  <si>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</si>
  <si>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</si>
  <si>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</si>
  <si>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</si>
  <si>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</si>
  <si>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</si>
  <si>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</si>
  <si>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</si>
  <si>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</si>
  <si>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</si>
  <si>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</si>
  <si>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</si>
  <si>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</si>
  <si>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</si>
  <si>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</si>
  <si>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</si>
  <si>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</si>
  <si>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</si>
  <si>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</si>
  <si>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</si>
  <si>
    <t>修業</t>
    <rPh sb="0" eb="2">
      <t>シュウギョウ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</si>
</sst>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1"/>
  <sheetViews>
    <sheetView tabSelected="1" view="pageBreakPreview" zoomScaleNormal="100" zoomScaleSheetLayoutView="100" workbookViewId="0">
      <selection activeCell="A2" sqref="A2:A3"/>
    </sheetView>
  </sheetViews>
  <sheetFormatPr defaultRowHeight="14.25" x14ac:dyDescent="0.15"/>
  <cols>
    <col min="1" max="1" width="11.875" style="1" customWidth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19" t="s">
        <v>31</v>
      </c>
      <c r="U1" s="18" t="s">
        <v>25</v>
      </c>
    </row>
    <row r="2" spans="1:21" ht="16.5" customHeight="1" x14ac:dyDescent="0.15">
      <c r="A2" s="34" t="s">
        <v>24</v>
      </c>
      <c r="B2" s="36" t="s">
        <v>23</v>
      </c>
      <c r="C2" s="36" t="s">
        <v>22</v>
      </c>
      <c r="D2" s="36" t="s">
        <v>21</v>
      </c>
      <c r="E2" s="17"/>
      <c r="F2" s="16"/>
      <c r="G2" s="16"/>
      <c r="H2" s="17" t="s">
        <v>30</v>
      </c>
      <c r="I2" s="17"/>
      <c r="J2" s="17"/>
      <c r="K2" s="17"/>
      <c r="L2" s="17" t="s">
        <v>29</v>
      </c>
      <c r="M2" s="17"/>
      <c r="N2" s="16"/>
      <c r="O2" s="15"/>
      <c r="P2" s="14"/>
      <c r="Q2" s="37" t="s">
        <v>19</v>
      </c>
      <c r="R2" s="37"/>
      <c r="S2" s="37"/>
      <c r="T2" s="13"/>
      <c r="U2" s="17"/>
    </row>
    <row r="3" spans="1:21" ht="16.5" customHeight="1" x14ac:dyDescent="0.15">
      <c r="A3" s="35"/>
      <c r="B3" s="33"/>
      <c r="C3" s="33"/>
      <c r="D3" s="33"/>
      <c r="E3" s="11" t="s">
        <v>11</v>
      </c>
      <c r="F3" s="11" t="s">
        <v>33</v>
      </c>
      <c r="G3" s="11" t="s">
        <v>17</v>
      </c>
      <c r="H3" s="11" t="s">
        <v>10</v>
      </c>
      <c r="I3" s="11" t="s">
        <v>7</v>
      </c>
      <c r="J3" s="11" t="s">
        <v>16</v>
      </c>
      <c r="K3" s="10" t="s">
        <v>9</v>
      </c>
      <c r="L3" s="26" t="s">
        <v>15</v>
      </c>
      <c r="M3" s="11" t="s">
        <v>14</v>
      </c>
      <c r="N3" s="11" t="s">
        <v>13</v>
      </c>
      <c r="O3" s="11" t="s">
        <v>32</v>
      </c>
      <c r="P3" s="11" t="s">
        <v>11</v>
      </c>
      <c r="Q3" s="11" t="s">
        <v>10</v>
      </c>
      <c r="R3" s="11" t="s">
        <v>9</v>
      </c>
      <c r="S3" s="11" t="s">
        <v>8</v>
      </c>
      <c r="T3" s="10" t="s">
        <v>7</v>
      </c>
      <c r="U3" s="10" t="s">
        <v>13</v>
      </c>
    </row>
    <row r="4" spans="1:21" ht="27.75" customHeight="1" x14ac:dyDescent="0.15">
      <c r="A4" s="25" t="s">
        <v>28</v>
      </c>
      <c r="B4" s="24">
        <f t="shared" ref="B4:R4" si="0">SUM(C24:C27)</f>
        <v>857</v>
      </c>
      <c r="C4" s="24">
        <f t="shared" si="0"/>
        <v>509</v>
      </c>
      <c r="D4" s="24">
        <f t="shared" si="0"/>
        <v>9</v>
      </c>
      <c r="E4" s="24">
        <f>SUM(F24:F27)</f>
        <v>9</v>
      </c>
      <c r="F4" s="24">
        <f t="shared" si="0"/>
        <v>1</v>
      </c>
      <c r="G4" s="24">
        <f t="shared" si="0"/>
        <v>0</v>
      </c>
      <c r="H4" s="24">
        <f t="shared" si="0"/>
        <v>0</v>
      </c>
      <c r="I4" s="24">
        <f t="shared" si="0"/>
        <v>8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1</v>
      </c>
      <c r="S4" s="24">
        <f>SUM(U24:U27)</f>
        <v>0</v>
      </c>
      <c r="T4" s="24">
        <f>SUM(U24:U27)</f>
        <v>0</v>
      </c>
      <c r="U4" s="24">
        <f>SUM(V24:V27)</f>
        <v>0</v>
      </c>
    </row>
    <row r="5" spans="1:21" ht="27.75" customHeight="1" x14ac:dyDescent="0.15">
      <c r="A5" s="25">
        <v>14</v>
      </c>
      <c r="B5" s="24">
        <f t="shared" ref="B5:J5" si="1">SUM(C28:C31)</f>
        <v>897</v>
      </c>
      <c r="C5" s="24">
        <f t="shared" si="1"/>
        <v>0</v>
      </c>
      <c r="D5" s="24">
        <f t="shared" si="1"/>
        <v>13</v>
      </c>
      <c r="E5" s="24">
        <f t="shared" si="1"/>
        <v>13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10</v>
      </c>
      <c r="J5" s="24">
        <f t="shared" si="1"/>
        <v>0</v>
      </c>
      <c r="K5" s="24">
        <v>0</v>
      </c>
      <c r="L5" s="24">
        <f t="shared" ref="L5:R5" si="2">SUM(M28:M31)</f>
        <v>1</v>
      </c>
      <c r="M5" s="24">
        <f t="shared" si="2"/>
        <v>1</v>
      </c>
      <c r="N5" s="24">
        <f t="shared" si="2"/>
        <v>2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>SUM(U28:U31)</f>
        <v>0</v>
      </c>
      <c r="T5" s="24">
        <f>SUM(U28:U31)</f>
        <v>0</v>
      </c>
      <c r="U5" s="24">
        <f>SUM(V28:V31)</f>
        <v>0</v>
      </c>
    </row>
    <row r="6" spans="1:21" ht="27.75" customHeight="1" x14ac:dyDescent="0.15">
      <c r="A6" s="25">
        <v>15</v>
      </c>
      <c r="B6" s="24">
        <f t="shared" ref="B6:J6" si="3">SUM(C32:C35)</f>
        <v>887</v>
      </c>
      <c r="C6" s="24">
        <f t="shared" si="3"/>
        <v>0</v>
      </c>
      <c r="D6" s="24">
        <f t="shared" si="3"/>
        <v>4</v>
      </c>
      <c r="E6" s="24">
        <f t="shared" si="3"/>
        <v>11</v>
      </c>
      <c r="F6" s="24">
        <f t="shared" si="3"/>
        <v>2</v>
      </c>
      <c r="G6" s="24">
        <f t="shared" si="3"/>
        <v>0</v>
      </c>
      <c r="H6" s="24">
        <f t="shared" si="3"/>
        <v>0</v>
      </c>
      <c r="I6" s="24">
        <f t="shared" si="3"/>
        <v>6</v>
      </c>
      <c r="J6" s="24">
        <f t="shared" si="3"/>
        <v>0</v>
      </c>
      <c r="K6" s="24">
        <v>0</v>
      </c>
      <c r="L6" s="24">
        <f t="shared" ref="L6:R6" si="4">SUM(M32:M35)</f>
        <v>2</v>
      </c>
      <c r="M6" s="24">
        <f t="shared" si="4"/>
        <v>0</v>
      </c>
      <c r="N6" s="24">
        <f t="shared" si="4"/>
        <v>0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>SUM(U32:U35)</f>
        <v>0</v>
      </c>
      <c r="T6" s="24">
        <f>SUM(U32:U35)</f>
        <v>0</v>
      </c>
      <c r="U6" s="24">
        <f>SUM(V32:V35)</f>
        <v>0</v>
      </c>
    </row>
    <row r="7" spans="1:21" ht="27.75" customHeight="1" x14ac:dyDescent="0.15">
      <c r="A7" s="25">
        <v>16</v>
      </c>
      <c r="B7" s="24">
        <f t="shared" ref="B7:J7" si="5">SUM(C36:C39)</f>
        <v>861</v>
      </c>
      <c r="C7" s="24">
        <f t="shared" si="5"/>
        <v>0</v>
      </c>
      <c r="D7" s="24">
        <f t="shared" si="5"/>
        <v>2</v>
      </c>
      <c r="E7" s="24">
        <f t="shared" si="5"/>
        <v>11</v>
      </c>
      <c r="F7" s="24">
        <f t="shared" si="5"/>
        <v>1</v>
      </c>
      <c r="G7" s="24">
        <f t="shared" si="5"/>
        <v>0</v>
      </c>
      <c r="H7" s="24">
        <f t="shared" si="5"/>
        <v>0</v>
      </c>
      <c r="I7" s="24">
        <f t="shared" si="5"/>
        <v>6</v>
      </c>
      <c r="J7" s="24">
        <f t="shared" si="5"/>
        <v>0</v>
      </c>
      <c r="K7" s="24">
        <v>2</v>
      </c>
      <c r="L7" s="24">
        <f>SUM(M36:M39)</f>
        <v>3</v>
      </c>
      <c r="M7" s="24">
        <f>SUM(N36:N39)</f>
        <v>1</v>
      </c>
      <c r="N7" s="24">
        <v>3</v>
      </c>
      <c r="O7" s="24">
        <f>SUM(P36:P39)</f>
        <v>0</v>
      </c>
      <c r="P7" s="24">
        <f>SUM(Q36:Q39)</f>
        <v>0</v>
      </c>
      <c r="Q7" s="24">
        <f>SUM(R36:R39)</f>
        <v>0</v>
      </c>
      <c r="R7" s="24">
        <f>SUM(S36:S39)</f>
        <v>0</v>
      </c>
      <c r="S7" s="24">
        <f>SUM(U36:U39)</f>
        <v>0</v>
      </c>
      <c r="T7" s="24">
        <f>SUM(U36:U39)</f>
        <v>0</v>
      </c>
      <c r="U7" s="24">
        <f>SUM(V36:V39)</f>
        <v>0</v>
      </c>
    </row>
    <row r="8" spans="1:21" ht="27.75" customHeight="1" x14ac:dyDescent="0.15">
      <c r="A8" s="25">
        <v>17</v>
      </c>
      <c r="B8" s="24">
        <f t="shared" ref="B8:R8" si="6">SUM(C40:C40)</f>
        <v>943</v>
      </c>
      <c r="C8" s="24">
        <f t="shared" si="6"/>
        <v>0</v>
      </c>
      <c r="D8" s="24">
        <f t="shared" si="6"/>
        <v>0</v>
      </c>
      <c r="E8" s="24">
        <f t="shared" si="6"/>
        <v>18</v>
      </c>
      <c r="F8" s="24">
        <f t="shared" si="6"/>
        <v>4</v>
      </c>
      <c r="G8" s="24">
        <f t="shared" si="6"/>
        <v>0</v>
      </c>
      <c r="H8" s="24">
        <f t="shared" si="6"/>
        <v>0</v>
      </c>
      <c r="I8" s="24">
        <f t="shared" si="6"/>
        <v>11</v>
      </c>
      <c r="J8" s="24">
        <f t="shared" si="6"/>
        <v>0</v>
      </c>
      <c r="K8" s="24">
        <f t="shared" si="6"/>
        <v>0</v>
      </c>
      <c r="L8" s="24">
        <f t="shared" si="6"/>
        <v>0</v>
      </c>
      <c r="M8" s="24">
        <f t="shared" si="6"/>
        <v>1</v>
      </c>
      <c r="N8" s="24">
        <f t="shared" si="6"/>
        <v>0</v>
      </c>
      <c r="O8" s="24">
        <f t="shared" si="6"/>
        <v>0</v>
      </c>
      <c r="P8" s="24">
        <f t="shared" si="6"/>
        <v>0</v>
      </c>
      <c r="Q8" s="24">
        <f t="shared" si="6"/>
        <v>0</v>
      </c>
      <c r="R8" s="24">
        <f t="shared" si="6"/>
        <v>0</v>
      </c>
      <c r="S8" s="24">
        <f>SUM(U40:U40)</f>
        <v>1</v>
      </c>
      <c r="T8" s="24">
        <v>0</v>
      </c>
      <c r="U8" s="24">
        <v>0</v>
      </c>
    </row>
    <row r="9" spans="1:21" ht="27.75" customHeight="1" x14ac:dyDescent="0.15">
      <c r="A9" s="9">
        <v>18</v>
      </c>
      <c r="B9" s="23">
        <v>882</v>
      </c>
      <c r="C9" s="21"/>
      <c r="D9" s="21"/>
      <c r="E9" s="21">
        <v>5</v>
      </c>
      <c r="F9" s="21">
        <v>0</v>
      </c>
      <c r="G9" s="21">
        <v>1</v>
      </c>
      <c r="H9" s="21">
        <v>0</v>
      </c>
      <c r="I9" s="21">
        <v>2</v>
      </c>
      <c r="J9" s="21">
        <v>0</v>
      </c>
      <c r="K9" s="21">
        <v>0</v>
      </c>
      <c r="L9" s="21">
        <v>1</v>
      </c>
      <c r="M9" s="21">
        <v>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7.75" customHeight="1" x14ac:dyDescent="0.15">
      <c r="A10" s="9">
        <v>19</v>
      </c>
      <c r="B10" s="23">
        <v>960</v>
      </c>
      <c r="C10" s="21"/>
      <c r="D10" s="21"/>
      <c r="E10" s="21">
        <v>15</v>
      </c>
      <c r="F10" s="21">
        <v>1</v>
      </c>
      <c r="G10" s="21">
        <v>0</v>
      </c>
      <c r="H10" s="21">
        <v>0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20" customFormat="1" ht="27.75" customHeight="1" x14ac:dyDescent="0.15">
      <c r="A11" s="9">
        <v>20</v>
      </c>
      <c r="B11" s="23">
        <v>985</v>
      </c>
      <c r="C11" s="22">
        <v>5277</v>
      </c>
      <c r="D11" s="21"/>
      <c r="E11" s="21">
        <v>11</v>
      </c>
      <c r="F11" s="21">
        <v>0</v>
      </c>
      <c r="G11" s="21">
        <v>0</v>
      </c>
      <c r="H11" s="21">
        <v>0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</row>
    <row r="12" spans="1:21" s="20" customFormat="1" ht="27.75" customHeight="1" x14ac:dyDescent="0.15">
      <c r="A12" s="9">
        <v>21</v>
      </c>
      <c r="B12" s="23">
        <v>894</v>
      </c>
      <c r="C12" s="22"/>
      <c r="D12" s="21"/>
      <c r="E12" s="21">
        <v>15</v>
      </c>
      <c r="F12" s="21">
        <v>0</v>
      </c>
      <c r="G12" s="21">
        <v>0</v>
      </c>
      <c r="H12" s="21">
        <v>0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20" customFormat="1" ht="27.75" customHeight="1" x14ac:dyDescent="0.15">
      <c r="A13" s="27">
        <v>22</v>
      </c>
      <c r="B13" s="23">
        <v>981</v>
      </c>
      <c r="C13" s="21"/>
      <c r="D13" s="21"/>
      <c r="E13" s="21">
        <v>8</v>
      </c>
      <c r="F13" s="21">
        <v>0</v>
      </c>
      <c r="G13" s="21">
        <v>0</v>
      </c>
      <c r="H13" s="21">
        <v>0</v>
      </c>
      <c r="I13" s="21">
        <v>4</v>
      </c>
      <c r="J13" s="21">
        <v>1</v>
      </c>
      <c r="K13" s="21">
        <v>0</v>
      </c>
      <c r="L13" s="21">
        <v>0</v>
      </c>
      <c r="M13" s="21">
        <v>1</v>
      </c>
      <c r="N13" s="21">
        <v>2</v>
      </c>
      <c r="O13" s="21">
        <v>1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20" customFormat="1" ht="27.75" customHeight="1" x14ac:dyDescent="0.15">
      <c r="A14" s="28">
        <v>23</v>
      </c>
      <c r="B14" s="21">
        <v>993</v>
      </c>
      <c r="C14" s="21"/>
      <c r="D14" s="21"/>
      <c r="E14" s="21">
        <v>9</v>
      </c>
      <c r="F14" s="21">
        <v>0</v>
      </c>
      <c r="G14" s="21">
        <v>0</v>
      </c>
      <c r="H14" s="21">
        <v>0</v>
      </c>
      <c r="I14" s="21">
        <v>6</v>
      </c>
      <c r="J14" s="21">
        <v>0</v>
      </c>
      <c r="K14" s="21">
        <v>0</v>
      </c>
      <c r="L14" s="21">
        <v>1</v>
      </c>
      <c r="M14" s="21">
        <v>0</v>
      </c>
      <c r="N14" s="21">
        <v>2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20" customFormat="1" ht="27.75" customHeight="1" x14ac:dyDescent="0.15">
      <c r="A15" s="28">
        <v>24</v>
      </c>
      <c r="B15" s="21">
        <v>1034</v>
      </c>
      <c r="C15" s="21"/>
      <c r="D15" s="21"/>
      <c r="E15" s="21">
        <v>7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</row>
    <row r="16" spans="1:21" s="20" customFormat="1" ht="27.75" customHeight="1" x14ac:dyDescent="0.15">
      <c r="A16" s="28">
        <v>25</v>
      </c>
      <c r="B16" s="21">
        <v>1034</v>
      </c>
      <c r="C16" s="21"/>
      <c r="D16" s="21"/>
      <c r="E16" s="21">
        <v>11</v>
      </c>
      <c r="F16" s="21">
        <v>1</v>
      </c>
      <c r="G16" s="21">
        <v>0</v>
      </c>
      <c r="H16" s="21">
        <v>0</v>
      </c>
      <c r="I16" s="21">
        <v>7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2" s="20" customFormat="1" ht="27.75" customHeight="1" x14ac:dyDescent="0.15">
      <c r="A17" s="28">
        <v>26</v>
      </c>
      <c r="B17" s="21">
        <v>1042</v>
      </c>
      <c r="C17" s="21"/>
      <c r="D17" s="21"/>
      <c r="E17" s="21">
        <v>5</v>
      </c>
      <c r="F17" s="21">
        <v>0</v>
      </c>
      <c r="G17" s="21">
        <v>0</v>
      </c>
      <c r="H17" s="21">
        <v>0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2" s="20" customFormat="1" ht="27.75" customHeight="1" thickBot="1" x14ac:dyDescent="0.2">
      <c r="A18" s="29">
        <v>27</v>
      </c>
      <c r="B18" s="30">
        <v>1158</v>
      </c>
      <c r="C18" s="30"/>
      <c r="D18" s="30"/>
      <c r="E18" s="30">
        <v>5</v>
      </c>
      <c r="F18" s="30">
        <v>1</v>
      </c>
      <c r="G18" s="30">
        <v>0</v>
      </c>
      <c r="H18" s="30">
        <v>0</v>
      </c>
      <c r="I18" s="30">
        <v>4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2" x14ac:dyDescent="0.15">
      <c r="A19" s="1" t="s">
        <v>27</v>
      </c>
    </row>
    <row r="21" spans="1:22" ht="15" hidden="1" thickBot="1" x14ac:dyDescent="0.2">
      <c r="A21" s="19" t="s">
        <v>26</v>
      </c>
      <c r="V21" s="18" t="s">
        <v>25</v>
      </c>
    </row>
    <row r="22" spans="1:22" hidden="1" x14ac:dyDescent="0.15">
      <c r="A22" s="34" t="s">
        <v>24</v>
      </c>
      <c r="B22" s="32"/>
      <c r="C22" s="36" t="s">
        <v>23</v>
      </c>
      <c r="D22" s="36" t="s">
        <v>22</v>
      </c>
      <c r="E22" s="36" t="s">
        <v>21</v>
      </c>
      <c r="F22" s="17"/>
      <c r="G22" s="16"/>
      <c r="H22" s="16"/>
      <c r="I22" s="37" t="s">
        <v>20</v>
      </c>
      <c r="J22" s="37"/>
      <c r="K22" s="37"/>
      <c r="L22" s="37"/>
      <c r="M22" s="37"/>
      <c r="N22" s="37"/>
      <c r="O22" s="16"/>
      <c r="P22" s="15"/>
      <c r="Q22" s="14"/>
      <c r="R22" s="37" t="s">
        <v>19</v>
      </c>
      <c r="S22" s="37"/>
      <c r="T22" s="37"/>
      <c r="U22" s="37"/>
      <c r="V22" s="12"/>
    </row>
    <row r="23" spans="1:22" hidden="1" x14ac:dyDescent="0.15">
      <c r="A23" s="35"/>
      <c r="B23" s="33"/>
      <c r="C23" s="33"/>
      <c r="D23" s="33"/>
      <c r="E23" s="33"/>
      <c r="F23" s="11" t="s">
        <v>11</v>
      </c>
      <c r="G23" s="11" t="s">
        <v>18</v>
      </c>
      <c r="H23" s="11" t="s">
        <v>17</v>
      </c>
      <c r="I23" s="11" t="s">
        <v>10</v>
      </c>
      <c r="J23" s="11" t="s">
        <v>7</v>
      </c>
      <c r="K23" s="11" t="s">
        <v>16</v>
      </c>
      <c r="L23" s="11" t="s">
        <v>9</v>
      </c>
      <c r="M23" s="11" t="s">
        <v>15</v>
      </c>
      <c r="N23" s="11" t="s">
        <v>14</v>
      </c>
      <c r="O23" s="11" t="s">
        <v>13</v>
      </c>
      <c r="P23" s="11" t="s">
        <v>12</v>
      </c>
      <c r="Q23" s="11" t="s">
        <v>11</v>
      </c>
      <c r="R23" s="11" t="s">
        <v>10</v>
      </c>
      <c r="S23" s="11" t="s">
        <v>9</v>
      </c>
      <c r="T23" s="11"/>
      <c r="U23" s="11" t="s">
        <v>8</v>
      </c>
      <c r="V23" s="10" t="s">
        <v>7</v>
      </c>
    </row>
    <row r="24" spans="1:22" hidden="1" x14ac:dyDescent="0.15">
      <c r="A24" s="31" t="s">
        <v>6</v>
      </c>
      <c r="B24" s="8" t="s">
        <v>1</v>
      </c>
      <c r="C24" s="7">
        <v>650</v>
      </c>
      <c r="D24" s="7">
        <v>509</v>
      </c>
      <c r="E24" s="7">
        <v>9</v>
      </c>
      <c r="F24" s="7">
        <v>7</v>
      </c>
      <c r="G24" s="7">
        <v>0</v>
      </c>
      <c r="H24" s="7">
        <v>0</v>
      </c>
      <c r="I24" s="7">
        <v>0</v>
      </c>
      <c r="J24" s="7">
        <v>6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/>
      <c r="U24" s="7">
        <v>0</v>
      </c>
      <c r="V24" s="6">
        <v>0</v>
      </c>
    </row>
    <row r="25" spans="1:22" hidden="1" x14ac:dyDescent="0.15">
      <c r="A25" s="31"/>
      <c r="B25" s="8" t="s">
        <v>4</v>
      </c>
      <c r="C25" s="7">
        <v>86</v>
      </c>
      <c r="D25" s="7"/>
      <c r="E25" s="7">
        <v>0</v>
      </c>
      <c r="F25" s="7">
        <v>2</v>
      </c>
      <c r="G25" s="7">
        <v>1</v>
      </c>
      <c r="H25" s="7">
        <v>0</v>
      </c>
      <c r="I25" s="7">
        <v>0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/>
      <c r="U25" s="7">
        <v>0</v>
      </c>
      <c r="V25" s="6">
        <v>0</v>
      </c>
    </row>
    <row r="26" spans="1:22" hidden="1" x14ac:dyDescent="0.15">
      <c r="A26" s="31"/>
      <c r="B26" s="8" t="s">
        <v>3</v>
      </c>
      <c r="C26" s="7">
        <v>54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1"/>
      <c r="B27" s="8" t="s">
        <v>2</v>
      </c>
      <c r="C27" s="7">
        <v>67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/>
      <c r="U27" s="7">
        <v>0</v>
      </c>
      <c r="V27" s="6">
        <v>0</v>
      </c>
    </row>
    <row r="28" spans="1:22" hidden="1" x14ac:dyDescent="0.15">
      <c r="A28" s="31">
        <v>14</v>
      </c>
      <c r="B28" s="8" t="s">
        <v>1</v>
      </c>
      <c r="C28" s="7">
        <v>679</v>
      </c>
      <c r="D28" s="7" t="s">
        <v>5</v>
      </c>
      <c r="E28" s="7">
        <v>13</v>
      </c>
      <c r="F28" s="7">
        <v>5</v>
      </c>
      <c r="G28" s="7">
        <v>0</v>
      </c>
      <c r="H28" s="7">
        <v>0</v>
      </c>
      <c r="I28" s="7">
        <v>0</v>
      </c>
      <c r="J28" s="7">
        <v>4</v>
      </c>
      <c r="K28" s="7">
        <v>0</v>
      </c>
      <c r="L28" s="7">
        <v>1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1"/>
      <c r="B29" s="8" t="s">
        <v>4</v>
      </c>
      <c r="C29" s="7">
        <v>95</v>
      </c>
      <c r="D29" s="7"/>
      <c r="E29" s="7">
        <v>0</v>
      </c>
      <c r="F29" s="7">
        <v>4</v>
      </c>
      <c r="G29" s="7">
        <v>0</v>
      </c>
      <c r="H29" s="7">
        <v>0</v>
      </c>
      <c r="I29" s="7">
        <v>0</v>
      </c>
      <c r="J29" s="7">
        <v>4</v>
      </c>
      <c r="K29" s="7">
        <v>0</v>
      </c>
      <c r="L29" s="7">
        <v>0</v>
      </c>
      <c r="M29" s="7">
        <v>0</v>
      </c>
      <c r="N29" s="7">
        <v>0</v>
      </c>
      <c r="O29" s="7">
        <v>2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1"/>
      <c r="B30" s="8" t="s">
        <v>3</v>
      </c>
      <c r="C30" s="7">
        <v>51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1"/>
      <c r="B31" s="8" t="s">
        <v>2</v>
      </c>
      <c r="C31" s="7">
        <v>72</v>
      </c>
      <c r="D31" s="7"/>
      <c r="E31" s="7">
        <v>0</v>
      </c>
      <c r="F31" s="7">
        <v>4</v>
      </c>
      <c r="G31" s="7">
        <v>0</v>
      </c>
      <c r="H31" s="7">
        <v>0</v>
      </c>
      <c r="I31" s="7">
        <v>0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1">
        <v>15</v>
      </c>
      <c r="B32" s="8" t="s">
        <v>1</v>
      </c>
      <c r="C32" s="7">
        <v>661</v>
      </c>
      <c r="D32" s="7" t="s">
        <v>5</v>
      </c>
      <c r="E32" s="7">
        <v>4</v>
      </c>
      <c r="F32" s="7">
        <v>7</v>
      </c>
      <c r="G32" s="7">
        <v>1</v>
      </c>
      <c r="H32" s="7">
        <v>0</v>
      </c>
      <c r="I32" s="7">
        <v>0</v>
      </c>
      <c r="J32" s="7">
        <v>4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1"/>
      <c r="B33" s="8" t="s">
        <v>4</v>
      </c>
      <c r="C33" s="7">
        <v>102</v>
      </c>
      <c r="D33" s="7"/>
      <c r="E33" s="7">
        <v>0</v>
      </c>
      <c r="F33" s="7">
        <v>4</v>
      </c>
      <c r="G33" s="7">
        <v>1</v>
      </c>
      <c r="H33" s="7">
        <v>0</v>
      </c>
      <c r="I33" s="7">
        <v>0</v>
      </c>
      <c r="J33" s="7">
        <v>2</v>
      </c>
      <c r="K33" s="7">
        <v>0</v>
      </c>
      <c r="L33" s="7">
        <v>2</v>
      </c>
      <c r="M33" s="7">
        <v>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1"/>
      <c r="B34" s="8" t="s">
        <v>3</v>
      </c>
      <c r="C34" s="7">
        <v>47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1"/>
      <c r="B35" s="8" t="s">
        <v>2</v>
      </c>
      <c r="C35" s="7">
        <v>77</v>
      </c>
      <c r="D35" s="7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1">
        <v>16</v>
      </c>
      <c r="B36" s="8" t="s">
        <v>1</v>
      </c>
      <c r="C36" s="7">
        <v>618</v>
      </c>
      <c r="D36" s="7"/>
      <c r="E36" s="7">
        <v>2</v>
      </c>
      <c r="F36" s="7">
        <v>6</v>
      </c>
      <c r="G36" s="7">
        <v>1</v>
      </c>
      <c r="H36" s="7">
        <v>0</v>
      </c>
      <c r="I36" s="7">
        <v>0</v>
      </c>
      <c r="J36" s="7">
        <v>5</v>
      </c>
      <c r="K36" s="7">
        <v>0</v>
      </c>
      <c r="L36" s="7">
        <v>3</v>
      </c>
      <c r="M36" s="7">
        <v>3</v>
      </c>
      <c r="N36" s="7">
        <v>1</v>
      </c>
      <c r="O36" s="7">
        <v>3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1"/>
      <c r="B37" s="8" t="s">
        <v>4</v>
      </c>
      <c r="C37" s="7">
        <v>110</v>
      </c>
      <c r="D37" s="7"/>
      <c r="E37" s="7">
        <v>0</v>
      </c>
      <c r="F37" s="7">
        <v>4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idden="1" x14ac:dyDescent="0.15">
      <c r="A38" s="31"/>
      <c r="B38" s="8" t="s">
        <v>3</v>
      </c>
      <c r="C38" s="7">
        <v>55</v>
      </c>
      <c r="D38" s="7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0</v>
      </c>
      <c r="Q38" s="7">
        <v>0</v>
      </c>
      <c r="R38" s="7">
        <v>0</v>
      </c>
      <c r="S38" s="7">
        <v>0</v>
      </c>
      <c r="T38" s="7"/>
      <c r="U38" s="7">
        <v>0</v>
      </c>
      <c r="V38" s="6">
        <v>0</v>
      </c>
    </row>
    <row r="39" spans="1:22" hidden="1" x14ac:dyDescent="0.15">
      <c r="A39" s="31"/>
      <c r="B39" s="8" t="s">
        <v>2</v>
      </c>
      <c r="C39" s="7">
        <v>78</v>
      </c>
      <c r="D39" s="7"/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/>
      <c r="U39" s="7">
        <v>0</v>
      </c>
      <c r="V39" s="6">
        <v>0</v>
      </c>
    </row>
    <row r="40" spans="1:22" ht="54.75" hidden="1" customHeight="1" thickBot="1" x14ac:dyDescent="0.2">
      <c r="A40" s="5">
        <v>17</v>
      </c>
      <c r="B40" s="4" t="s">
        <v>1</v>
      </c>
      <c r="C40" s="3">
        <v>943</v>
      </c>
      <c r="D40" s="3"/>
      <c r="E40" s="3">
        <v>0</v>
      </c>
      <c r="F40" s="3">
        <v>18</v>
      </c>
      <c r="G40" s="3">
        <v>4</v>
      </c>
      <c r="H40" s="3">
        <v>0</v>
      </c>
      <c r="I40" s="3">
        <v>0</v>
      </c>
      <c r="J40" s="3">
        <v>11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/>
      <c r="U40" s="3">
        <v>1</v>
      </c>
      <c r="V40" s="2">
        <v>0</v>
      </c>
    </row>
    <row r="41" spans="1:22" hidden="1" x14ac:dyDescent="0.15">
      <c r="B41" s="1" t="s">
        <v>0</v>
      </c>
    </row>
  </sheetData>
  <mergeCells count="16">
    <mergeCell ref="A2:A3"/>
    <mergeCell ref="B2:B3"/>
    <mergeCell ref="D2:D3"/>
    <mergeCell ref="Q2:S2"/>
    <mergeCell ref="C2:C3"/>
    <mergeCell ref="I22:N22"/>
    <mergeCell ref="R22:U22"/>
    <mergeCell ref="D22:D23"/>
    <mergeCell ref="E22:E23"/>
    <mergeCell ref="C22:C23"/>
    <mergeCell ref="A36:A39"/>
    <mergeCell ref="B22:B23"/>
    <mergeCell ref="A24:A27"/>
    <mergeCell ref="A28:A31"/>
    <mergeCell ref="A22:A23"/>
    <mergeCell ref="A32:A35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2015-12-10T02:04:30Z</cp:lastPrinted>
  <dcterms:created xsi:type="dcterms:W3CDTF">2011-07-04T05:10:29Z</dcterms:created>
  <dcterms:modified xsi:type="dcterms:W3CDTF">2023-03-14T08:15:09Z</dcterms:modified>
</cp:coreProperties>
</file>