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D5CD237-3215-4D41-BB4D-8FA6A239140C}" xr6:coauthVersionLast="36" xr6:coauthVersionMax="36" xr10:uidLastSave="{00000000-0000-0000-0000-000000000000}"/>
  <bookViews>
    <workbookView xWindow="0" yWindow="0" windowWidth="16260" windowHeight="12435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0" i="7" l="1"/>
  <c r="M18" i="7"/>
  <c r="U18" i="7"/>
  <c r="Y18" i="7"/>
  <c r="Q18" i="7"/>
  <c r="I18" i="7"/>
  <c r="Y17" i="7"/>
  <c r="U17" i="7"/>
  <c r="Q17" i="7"/>
  <c r="M17" i="7"/>
  <c r="I17" i="7"/>
  <c r="Y16" i="7"/>
  <c r="U16" i="7"/>
  <c r="Q16" i="7"/>
  <c r="M16" i="7"/>
  <c r="M15" i="7"/>
  <c r="I16" i="7"/>
  <c r="Y5" i="7"/>
  <c r="Y6" i="7"/>
  <c r="Y7" i="7"/>
  <c r="Y8" i="7"/>
  <c r="Y9" i="7"/>
  <c r="Y10" i="7"/>
  <c r="Y11" i="7"/>
  <c r="Y12" i="7"/>
  <c r="Y13" i="7"/>
  <c r="Y14" i="7"/>
  <c r="U5" i="7"/>
  <c r="U6" i="7"/>
  <c r="U7" i="7"/>
  <c r="U8" i="7"/>
  <c r="U9" i="7"/>
  <c r="U10" i="7"/>
  <c r="U11" i="7"/>
  <c r="U12" i="7"/>
  <c r="U13" i="7"/>
  <c r="U14" i="7"/>
  <c r="Q5" i="7"/>
  <c r="Q6" i="7"/>
  <c r="Q7" i="7"/>
  <c r="Q8" i="7"/>
  <c r="Q9" i="7"/>
  <c r="Q10" i="7"/>
  <c r="Q11" i="7"/>
  <c r="Q12" i="7"/>
  <c r="M14" i="7"/>
  <c r="M6" i="7"/>
  <c r="M7" i="7"/>
  <c r="M8" i="7"/>
  <c r="M9" i="7"/>
  <c r="M10" i="7"/>
  <c r="M5" i="7"/>
  <c r="I8" i="7"/>
  <c r="I5" i="7"/>
  <c r="I6" i="7"/>
  <c r="I7" i="7"/>
  <c r="I9" i="7"/>
  <c r="Q15" i="7"/>
  <c r="Y15" i="7"/>
  <c r="U15" i="7"/>
  <c r="I15" i="7"/>
  <c r="Q14" i="7"/>
  <c r="I14" i="7"/>
  <c r="I13" i="7"/>
  <c r="Q13" i="7"/>
  <c r="I12" i="7"/>
  <c r="I11" i="7"/>
  <c r="V4" i="7"/>
  <c r="X4" i="7"/>
  <c r="W4" i="7"/>
  <c r="T4" i="7"/>
  <c r="S4" i="7"/>
  <c r="P4" i="7"/>
  <c r="O4" i="7"/>
  <c r="L4" i="7"/>
  <c r="K4" i="7"/>
  <c r="H4" i="7"/>
  <c r="G4" i="7"/>
  <c r="R4" i="7"/>
  <c r="J4" i="7"/>
  <c r="N4" i="7"/>
  <c r="F4" i="7"/>
  <c r="C4" i="7"/>
  <c r="Q4" i="7" s="1"/>
  <c r="Y4" i="7"/>
  <c r="M4" i="7"/>
  <c r="U4" i="7" l="1"/>
  <c r="I4" i="7"/>
</calcChain>
</file>

<file path=xl/sharedStrings.xml><?xml version="1.0" encoding="utf-8"?>
<sst xmlns="http://schemas.openxmlformats.org/spreadsheetml/2006/main" count="38" uniqueCount="19">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</sst>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89" fontId="6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pane xSplit="2" ySplit="3" topLeftCell="C4" activePane="bottomRight" state="frozen"/>
      <selection pane="topRight" activeCell="C1" sqref="C1"/>
      <selection pane="bottomLeft" activeCell="A18" sqref="A18"/>
      <selection pane="bottomRight" activeCell="A2" sqref="A2:B3"/>
    </sheetView>
  </sheetViews>
  <sheetFormatPr defaultRowHeight="14.25" customHeight="1"/>
  <cols>
    <col min="1" max="1" width="8" style="18" customWidth="1"/>
    <col min="2" max="2" width="5.875" style="18" customWidth="1"/>
    <col min="3" max="13" width="6.625" style="19" customWidth="1"/>
    <col min="14" max="16" width="6.75" style="19" customWidth="1"/>
    <col min="17" max="17" width="8.25" style="19" bestFit="1" customWidth="1"/>
    <col min="18" max="25" width="6.75" style="19" customWidth="1"/>
    <col min="26" max="16384" width="9" style="19"/>
  </cols>
  <sheetData>
    <row r="1" spans="1:25" ht="21" customHeight="1">
      <c r="A1" s="1" t="s">
        <v>17</v>
      </c>
      <c r="H1" s="6" t="s">
        <v>7</v>
      </c>
      <c r="Y1" s="7" t="s">
        <v>14</v>
      </c>
    </row>
    <row r="2" spans="1:25" ht="14.25" customHeight="1">
      <c r="A2" s="29" t="s">
        <v>4</v>
      </c>
      <c r="B2" s="30"/>
      <c r="C2" s="26" t="s">
        <v>9</v>
      </c>
      <c r="D2" s="26"/>
      <c r="E2" s="26"/>
      <c r="F2" s="26" t="s">
        <v>10</v>
      </c>
      <c r="G2" s="26"/>
      <c r="H2" s="26"/>
      <c r="I2" s="26"/>
      <c r="J2" s="26" t="s">
        <v>11</v>
      </c>
      <c r="K2" s="26"/>
      <c r="L2" s="26"/>
      <c r="M2" s="27"/>
      <c r="N2" s="26" t="s">
        <v>12</v>
      </c>
      <c r="O2" s="26"/>
      <c r="P2" s="26"/>
      <c r="Q2" s="26"/>
      <c r="R2" s="26" t="s">
        <v>18</v>
      </c>
      <c r="S2" s="26"/>
      <c r="T2" s="26"/>
      <c r="U2" s="26"/>
      <c r="V2" s="26" t="s">
        <v>13</v>
      </c>
      <c r="W2" s="26"/>
      <c r="X2" s="26"/>
      <c r="Y2" s="27"/>
    </row>
    <row r="3" spans="1:25" ht="14.25" customHeight="1">
      <c r="A3" s="31"/>
      <c r="B3" s="32"/>
      <c r="C3" s="3" t="s">
        <v>6</v>
      </c>
      <c r="D3" s="3" t="s">
        <v>2</v>
      </c>
      <c r="E3" s="3" t="s">
        <v>3</v>
      </c>
      <c r="F3" s="3" t="s">
        <v>6</v>
      </c>
      <c r="G3" s="3" t="s">
        <v>2</v>
      </c>
      <c r="H3" s="3" t="s">
        <v>3</v>
      </c>
      <c r="I3" s="3" t="s">
        <v>8</v>
      </c>
      <c r="J3" s="3" t="s">
        <v>6</v>
      </c>
      <c r="K3" s="3" t="s">
        <v>2</v>
      </c>
      <c r="L3" s="3" t="s">
        <v>3</v>
      </c>
      <c r="M3" s="4" t="s">
        <v>8</v>
      </c>
      <c r="N3" s="2" t="s">
        <v>6</v>
      </c>
      <c r="O3" s="3" t="s">
        <v>2</v>
      </c>
      <c r="P3" s="3" t="s">
        <v>3</v>
      </c>
      <c r="Q3" s="3" t="s">
        <v>8</v>
      </c>
      <c r="R3" s="3" t="s">
        <v>6</v>
      </c>
      <c r="S3" s="3" t="s">
        <v>2</v>
      </c>
      <c r="T3" s="3" t="s">
        <v>3</v>
      </c>
      <c r="U3" s="3" t="s">
        <v>8</v>
      </c>
      <c r="V3" s="3" t="s">
        <v>6</v>
      </c>
      <c r="W3" s="3" t="s">
        <v>2</v>
      </c>
      <c r="X3" s="3" t="s">
        <v>3</v>
      </c>
      <c r="Y3" s="4" t="s">
        <v>8</v>
      </c>
    </row>
    <row r="4" spans="1:25" ht="21" hidden="1" customHeight="1">
      <c r="A4" s="28" t="s">
        <v>15</v>
      </c>
      <c r="B4" s="28"/>
      <c r="C4" s="8" t="e">
        <f>SUM(#REF!)</f>
        <v>#REF!</v>
      </c>
      <c r="D4" s="8"/>
      <c r="E4" s="8"/>
      <c r="F4" s="8" t="e">
        <f>SUM(#REF!)</f>
        <v>#REF!</v>
      </c>
      <c r="G4" s="8" t="e">
        <f>SUM(#REF!)</f>
        <v>#REF!</v>
      </c>
      <c r="H4" s="8" t="e">
        <f>SUM(#REF!)</f>
        <v>#REF!</v>
      </c>
      <c r="I4" s="9" t="e">
        <f t="shared" ref="I4:I18" si="0">F4/C4*100</f>
        <v>#REF!</v>
      </c>
      <c r="J4" s="8" t="e">
        <f>SUM(#REF!)</f>
        <v>#REF!</v>
      </c>
      <c r="K4" s="8" t="e">
        <f>SUM(#REF!)</f>
        <v>#REF!</v>
      </c>
      <c r="L4" s="8" t="e">
        <f>SUM(#REF!)</f>
        <v>#REF!</v>
      </c>
      <c r="M4" s="9" t="e">
        <f>J4/C4*100</f>
        <v>#REF!</v>
      </c>
      <c r="N4" s="8" t="e">
        <f>SUM(#REF!)</f>
        <v>#REF!</v>
      </c>
      <c r="O4" s="8" t="e">
        <f>SUM(#REF!)</f>
        <v>#REF!</v>
      </c>
      <c r="P4" s="8" t="e">
        <f>SUM(#REF!)</f>
        <v>#REF!</v>
      </c>
      <c r="Q4" s="9" t="e">
        <f>N4/C4*100</f>
        <v>#REF!</v>
      </c>
      <c r="R4" s="8" t="e">
        <f>SUM(#REF!)</f>
        <v>#REF!</v>
      </c>
      <c r="S4" s="8" t="e">
        <f>SUM(#REF!)</f>
        <v>#REF!</v>
      </c>
      <c r="T4" s="8" t="e">
        <f>SUM(#REF!)</f>
        <v>#REF!</v>
      </c>
      <c r="U4" s="9" t="e">
        <f>R4/C4*100</f>
        <v>#REF!</v>
      </c>
      <c r="V4" s="8" t="e">
        <f>SUM(#REF!)</f>
        <v>#REF!</v>
      </c>
      <c r="W4" s="8" t="e">
        <f>SUM(#REF!)</f>
        <v>#REF!</v>
      </c>
      <c r="X4" s="8" t="e">
        <f>SUM(#REF!)</f>
        <v>#REF!</v>
      </c>
      <c r="Y4" s="9" t="e">
        <f>V4/C4*100</f>
        <v>#REF!</v>
      </c>
    </row>
    <row r="5" spans="1:25" ht="21" customHeight="1">
      <c r="A5" s="28" t="s">
        <v>16</v>
      </c>
      <c r="B5" s="28"/>
      <c r="C5" s="8">
        <v>1295</v>
      </c>
      <c r="D5" s="8">
        <v>662</v>
      </c>
      <c r="E5" s="8">
        <v>633</v>
      </c>
      <c r="F5" s="8">
        <v>1273</v>
      </c>
      <c r="G5" s="8">
        <v>652</v>
      </c>
      <c r="H5" s="8">
        <v>621</v>
      </c>
      <c r="I5" s="11">
        <f t="shared" si="0"/>
        <v>98.301158301158296</v>
      </c>
      <c r="J5" s="8">
        <v>2</v>
      </c>
      <c r="K5" s="8">
        <v>1</v>
      </c>
      <c r="L5" s="8">
        <v>1</v>
      </c>
      <c r="M5" s="9">
        <f>J5/C5*100</f>
        <v>0.15444015444015444</v>
      </c>
      <c r="N5" s="8">
        <v>6</v>
      </c>
      <c r="O5" s="8">
        <v>1</v>
      </c>
      <c r="P5" s="8">
        <v>5</v>
      </c>
      <c r="Q5" s="14">
        <f t="shared" ref="Q5:Q12" si="1">N5/C5*100</f>
        <v>0.46332046332046328</v>
      </c>
      <c r="R5" s="8">
        <v>14</v>
      </c>
      <c r="S5" s="8">
        <v>8</v>
      </c>
      <c r="T5" s="8">
        <v>6</v>
      </c>
      <c r="U5" s="16">
        <f t="shared" ref="U5:U14" si="2">R5/C5*100</f>
        <v>1.0810810810810811</v>
      </c>
      <c r="V5" s="8">
        <v>0</v>
      </c>
      <c r="W5" s="8">
        <v>0</v>
      </c>
      <c r="X5" s="8">
        <v>0</v>
      </c>
      <c r="Y5" s="16">
        <f t="shared" ref="Y5:Y14" si="3">V5/C5*100</f>
        <v>0</v>
      </c>
    </row>
    <row r="6" spans="1:25" ht="21" customHeight="1">
      <c r="A6" s="28">
        <v>15</v>
      </c>
      <c r="B6" s="28"/>
      <c r="C6" s="8">
        <v>1248</v>
      </c>
      <c r="D6" s="8">
        <v>649</v>
      </c>
      <c r="E6" s="8">
        <v>599</v>
      </c>
      <c r="F6" s="8">
        <v>1227</v>
      </c>
      <c r="G6" s="8">
        <v>639</v>
      </c>
      <c r="H6" s="8">
        <v>588</v>
      </c>
      <c r="I6" s="11">
        <f t="shared" si="0"/>
        <v>98.317307692307693</v>
      </c>
      <c r="J6" s="8">
        <v>1</v>
      </c>
      <c r="K6" s="8">
        <v>1</v>
      </c>
      <c r="L6" s="8">
        <v>0</v>
      </c>
      <c r="M6" s="9">
        <f t="shared" ref="M6:M14" si="4">J6/C6*100</f>
        <v>8.0128205128205121E-2</v>
      </c>
      <c r="N6" s="8">
        <v>7</v>
      </c>
      <c r="O6" s="8">
        <v>3</v>
      </c>
      <c r="P6" s="8">
        <v>4</v>
      </c>
      <c r="Q6" s="14">
        <f t="shared" si="1"/>
        <v>0.5608974358974359</v>
      </c>
      <c r="R6" s="8">
        <v>12</v>
      </c>
      <c r="S6" s="8">
        <v>5</v>
      </c>
      <c r="T6" s="8">
        <v>7</v>
      </c>
      <c r="U6" s="16">
        <f t="shared" si="2"/>
        <v>0.96153846153846156</v>
      </c>
      <c r="V6" s="8">
        <v>0</v>
      </c>
      <c r="W6" s="8">
        <v>0</v>
      </c>
      <c r="X6" s="8">
        <v>0</v>
      </c>
      <c r="Y6" s="16">
        <f t="shared" si="3"/>
        <v>0</v>
      </c>
    </row>
    <row r="7" spans="1:25" ht="21" customHeight="1">
      <c r="A7" s="28">
        <v>16</v>
      </c>
      <c r="B7" s="28"/>
      <c r="C7" s="8">
        <v>1190</v>
      </c>
      <c r="D7" s="8">
        <v>597</v>
      </c>
      <c r="E7" s="8">
        <v>593</v>
      </c>
      <c r="F7" s="8">
        <v>1164</v>
      </c>
      <c r="G7" s="8">
        <v>581</v>
      </c>
      <c r="H7" s="8">
        <v>583</v>
      </c>
      <c r="I7" s="11">
        <f t="shared" si="0"/>
        <v>97.815126050420162</v>
      </c>
      <c r="J7" s="8">
        <v>2</v>
      </c>
      <c r="K7" s="8">
        <v>2</v>
      </c>
      <c r="L7" s="8">
        <v>0</v>
      </c>
      <c r="M7" s="9">
        <f t="shared" si="4"/>
        <v>0.16806722689075632</v>
      </c>
      <c r="N7" s="8">
        <v>10</v>
      </c>
      <c r="O7" s="8">
        <v>8</v>
      </c>
      <c r="P7" s="8">
        <v>2</v>
      </c>
      <c r="Q7" s="14">
        <f t="shared" si="1"/>
        <v>0.84033613445378152</v>
      </c>
      <c r="R7" s="8">
        <v>13</v>
      </c>
      <c r="S7" s="8">
        <v>6</v>
      </c>
      <c r="T7" s="8">
        <v>7</v>
      </c>
      <c r="U7" s="16">
        <f t="shared" si="2"/>
        <v>1.0924369747899159</v>
      </c>
      <c r="V7" s="8">
        <v>0</v>
      </c>
      <c r="W7" s="8">
        <v>0</v>
      </c>
      <c r="X7" s="8">
        <v>0</v>
      </c>
      <c r="Y7" s="16">
        <f t="shared" si="3"/>
        <v>0</v>
      </c>
    </row>
    <row r="8" spans="1:25" ht="21" customHeight="1">
      <c r="A8" s="33">
        <v>17</v>
      </c>
      <c r="B8" s="28"/>
      <c r="C8" s="8">
        <v>1164</v>
      </c>
      <c r="D8" s="8">
        <v>630</v>
      </c>
      <c r="E8" s="8">
        <v>534</v>
      </c>
      <c r="F8" s="8">
        <v>1140</v>
      </c>
      <c r="G8" s="8">
        <v>613</v>
      </c>
      <c r="H8" s="8">
        <v>527</v>
      </c>
      <c r="I8" s="11">
        <f t="shared" si="0"/>
        <v>97.9381443298969</v>
      </c>
      <c r="J8" s="8">
        <v>0</v>
      </c>
      <c r="K8" s="8">
        <v>0</v>
      </c>
      <c r="L8" s="8">
        <v>0</v>
      </c>
      <c r="M8" s="9">
        <f t="shared" si="4"/>
        <v>0</v>
      </c>
      <c r="N8" s="8">
        <v>6</v>
      </c>
      <c r="O8" s="8">
        <v>6</v>
      </c>
      <c r="P8" s="8">
        <v>0</v>
      </c>
      <c r="Q8" s="14">
        <f t="shared" si="1"/>
        <v>0.51546391752577314</v>
      </c>
      <c r="R8" s="8">
        <v>18</v>
      </c>
      <c r="S8" s="8">
        <v>11</v>
      </c>
      <c r="T8" s="8">
        <v>7</v>
      </c>
      <c r="U8" s="16">
        <f t="shared" si="2"/>
        <v>1.5463917525773196</v>
      </c>
      <c r="V8" s="8">
        <v>0</v>
      </c>
      <c r="W8" s="8">
        <v>0</v>
      </c>
      <c r="X8" s="8">
        <v>0</v>
      </c>
      <c r="Y8" s="16">
        <f t="shared" si="3"/>
        <v>0</v>
      </c>
    </row>
    <row r="9" spans="1:25" ht="21" customHeight="1">
      <c r="A9" s="33">
        <v>18</v>
      </c>
      <c r="B9" s="28"/>
      <c r="C9" s="8">
        <v>1132</v>
      </c>
      <c r="D9" s="8">
        <v>550</v>
      </c>
      <c r="E9" s="8">
        <v>582</v>
      </c>
      <c r="F9" s="8">
        <v>1116</v>
      </c>
      <c r="G9" s="8">
        <v>548</v>
      </c>
      <c r="H9" s="8">
        <v>568</v>
      </c>
      <c r="I9" s="11">
        <f t="shared" si="0"/>
        <v>98.586572438162548</v>
      </c>
      <c r="J9" s="8">
        <v>1</v>
      </c>
      <c r="K9" s="8">
        <v>0</v>
      </c>
      <c r="L9" s="8">
        <v>1</v>
      </c>
      <c r="M9" s="9">
        <f t="shared" si="4"/>
        <v>8.8339222614840993E-2</v>
      </c>
      <c r="N9" s="8">
        <v>1</v>
      </c>
      <c r="O9" s="8">
        <v>0</v>
      </c>
      <c r="P9" s="8">
        <v>1</v>
      </c>
      <c r="Q9" s="14">
        <f t="shared" si="1"/>
        <v>8.8339222614840993E-2</v>
      </c>
      <c r="R9" s="8">
        <v>14</v>
      </c>
      <c r="S9" s="8">
        <v>2</v>
      </c>
      <c r="T9" s="8">
        <v>12</v>
      </c>
      <c r="U9" s="16">
        <f t="shared" si="2"/>
        <v>1.2367491166077738</v>
      </c>
      <c r="V9" s="8">
        <v>0</v>
      </c>
      <c r="W9" s="8">
        <v>0</v>
      </c>
      <c r="X9" s="8">
        <v>0</v>
      </c>
      <c r="Y9" s="16">
        <f t="shared" si="3"/>
        <v>0</v>
      </c>
    </row>
    <row r="10" spans="1:25" ht="21" customHeight="1">
      <c r="A10" s="33">
        <v>19</v>
      </c>
      <c r="B10" s="28"/>
      <c r="C10" s="8">
        <v>1124</v>
      </c>
      <c r="D10" s="8">
        <v>562</v>
      </c>
      <c r="E10" s="8">
        <v>562</v>
      </c>
      <c r="F10" s="8">
        <v>1112</v>
      </c>
      <c r="G10" s="8">
        <v>555</v>
      </c>
      <c r="H10" s="8">
        <v>557</v>
      </c>
      <c r="I10" s="11">
        <f t="shared" si="0"/>
        <v>98.932384341637018</v>
      </c>
      <c r="J10" s="8">
        <v>1</v>
      </c>
      <c r="K10" s="8">
        <v>0</v>
      </c>
      <c r="L10" s="8">
        <v>1</v>
      </c>
      <c r="M10" s="9">
        <f t="shared" si="4"/>
        <v>8.8967971530249101E-2</v>
      </c>
      <c r="N10" s="8">
        <v>4</v>
      </c>
      <c r="O10" s="8">
        <v>3</v>
      </c>
      <c r="P10" s="8">
        <v>1</v>
      </c>
      <c r="Q10" s="14">
        <f t="shared" si="1"/>
        <v>0.35587188612099641</v>
      </c>
      <c r="R10" s="8">
        <v>7</v>
      </c>
      <c r="S10" s="8">
        <v>4</v>
      </c>
      <c r="T10" s="8">
        <v>3</v>
      </c>
      <c r="U10" s="16">
        <f t="shared" si="2"/>
        <v>0.62277580071174377</v>
      </c>
      <c r="V10" s="8">
        <v>0</v>
      </c>
      <c r="W10" s="8">
        <v>0</v>
      </c>
      <c r="X10" s="8">
        <v>0</v>
      </c>
      <c r="Y10" s="16">
        <f t="shared" si="3"/>
        <v>0</v>
      </c>
    </row>
    <row r="11" spans="1:25" ht="21" customHeight="1">
      <c r="A11" s="33">
        <v>20</v>
      </c>
      <c r="B11" s="28"/>
      <c r="C11" s="8">
        <v>1145</v>
      </c>
      <c r="D11" s="8">
        <v>588</v>
      </c>
      <c r="E11" s="8">
        <v>557</v>
      </c>
      <c r="F11" s="8">
        <v>1126</v>
      </c>
      <c r="G11" s="8">
        <v>579</v>
      </c>
      <c r="H11" s="8">
        <v>547</v>
      </c>
      <c r="I11" s="11">
        <f t="shared" si="0"/>
        <v>98.340611353711793</v>
      </c>
      <c r="J11" s="8">
        <v>0</v>
      </c>
      <c r="K11" s="8">
        <v>0</v>
      </c>
      <c r="L11" s="8">
        <v>0</v>
      </c>
      <c r="M11" s="9">
        <v>0</v>
      </c>
      <c r="N11" s="8">
        <v>6</v>
      </c>
      <c r="O11" s="8">
        <v>4</v>
      </c>
      <c r="P11" s="8">
        <v>2</v>
      </c>
      <c r="Q11" s="14">
        <f t="shared" si="1"/>
        <v>0.5240174672489083</v>
      </c>
      <c r="R11" s="8">
        <v>9</v>
      </c>
      <c r="S11" s="8">
        <v>5</v>
      </c>
      <c r="T11" s="8">
        <v>4</v>
      </c>
      <c r="U11" s="16">
        <f t="shared" si="2"/>
        <v>0.7860262008733625</v>
      </c>
      <c r="V11" s="8">
        <v>4</v>
      </c>
      <c r="W11" s="8">
        <v>0</v>
      </c>
      <c r="X11" s="8">
        <v>4</v>
      </c>
      <c r="Y11" s="16">
        <f t="shared" si="3"/>
        <v>0.34934497816593885</v>
      </c>
    </row>
    <row r="12" spans="1:25" s="17" customFormat="1" ht="21" customHeight="1">
      <c r="A12" s="24">
        <v>21</v>
      </c>
      <c r="B12" s="25"/>
      <c r="C12" s="20">
        <v>1103</v>
      </c>
      <c r="D12" s="20">
        <v>594</v>
      </c>
      <c r="E12" s="20">
        <v>509</v>
      </c>
      <c r="F12" s="20">
        <v>1091</v>
      </c>
      <c r="G12" s="20">
        <v>587</v>
      </c>
      <c r="H12" s="20">
        <v>504</v>
      </c>
      <c r="I12" s="14">
        <f t="shared" si="0"/>
        <v>98.912058023572087</v>
      </c>
      <c r="J12" s="15">
        <v>0</v>
      </c>
      <c r="K12" s="15">
        <v>0</v>
      </c>
      <c r="L12" s="15">
        <v>0</v>
      </c>
      <c r="M12" s="9">
        <v>0</v>
      </c>
      <c r="N12" s="15">
        <v>2</v>
      </c>
      <c r="O12" s="13">
        <v>2</v>
      </c>
      <c r="P12" s="15">
        <v>0</v>
      </c>
      <c r="Q12" s="14">
        <f t="shared" si="1"/>
        <v>0.18132366273798731</v>
      </c>
      <c r="R12" s="15">
        <v>10</v>
      </c>
      <c r="S12" s="13">
        <v>5</v>
      </c>
      <c r="T12" s="13">
        <v>5</v>
      </c>
      <c r="U12" s="16">
        <f t="shared" si="2"/>
        <v>0.90661831368993651</v>
      </c>
      <c r="V12" s="15">
        <v>0</v>
      </c>
      <c r="W12" s="15">
        <v>0</v>
      </c>
      <c r="X12" s="15">
        <v>0</v>
      </c>
      <c r="Y12" s="16">
        <f t="shared" si="3"/>
        <v>0</v>
      </c>
    </row>
    <row r="13" spans="1:25" s="12" customFormat="1" ht="21" customHeight="1">
      <c r="A13" s="24">
        <v>22</v>
      </c>
      <c r="B13" s="25"/>
      <c r="C13" s="20">
        <v>1128</v>
      </c>
      <c r="D13" s="20">
        <v>599</v>
      </c>
      <c r="E13" s="20">
        <v>529</v>
      </c>
      <c r="F13" s="20">
        <v>1106</v>
      </c>
      <c r="G13" s="20">
        <v>586</v>
      </c>
      <c r="H13" s="20">
        <v>520</v>
      </c>
      <c r="I13" s="14">
        <f t="shared" si="0"/>
        <v>98.049645390070921</v>
      </c>
      <c r="J13" s="15">
        <v>0</v>
      </c>
      <c r="K13" s="15">
        <v>0</v>
      </c>
      <c r="L13" s="15">
        <v>0</v>
      </c>
      <c r="M13" s="9">
        <v>0</v>
      </c>
      <c r="N13" s="15">
        <v>1</v>
      </c>
      <c r="O13" s="13">
        <v>1</v>
      </c>
      <c r="P13" s="15">
        <v>0</v>
      </c>
      <c r="Q13" s="14">
        <f t="shared" ref="Q13:Q18" si="5">N13/C13*100</f>
        <v>8.8652482269503549E-2</v>
      </c>
      <c r="R13" s="15">
        <v>21</v>
      </c>
      <c r="S13" s="13">
        <v>12</v>
      </c>
      <c r="T13" s="13">
        <v>9</v>
      </c>
      <c r="U13" s="16">
        <f t="shared" si="2"/>
        <v>1.8617021276595744</v>
      </c>
      <c r="V13" s="15">
        <v>0</v>
      </c>
      <c r="W13" s="15">
        <v>0</v>
      </c>
      <c r="X13" s="15">
        <v>0</v>
      </c>
      <c r="Y13" s="16">
        <f t="shared" si="3"/>
        <v>0</v>
      </c>
    </row>
    <row r="14" spans="1:25" s="12" customFormat="1" ht="21" customHeight="1">
      <c r="A14" s="24">
        <v>23</v>
      </c>
      <c r="B14" s="25"/>
      <c r="C14" s="20">
        <v>1125</v>
      </c>
      <c r="D14" s="20">
        <v>527</v>
      </c>
      <c r="E14" s="20">
        <v>598</v>
      </c>
      <c r="F14" s="20">
        <v>1113</v>
      </c>
      <c r="G14" s="20">
        <v>520</v>
      </c>
      <c r="H14" s="20">
        <v>593</v>
      </c>
      <c r="I14" s="14">
        <f t="shared" si="0"/>
        <v>98.933333333333323</v>
      </c>
      <c r="J14" s="15">
        <v>2</v>
      </c>
      <c r="K14" s="15">
        <v>0</v>
      </c>
      <c r="L14" s="15">
        <v>2</v>
      </c>
      <c r="M14" s="9">
        <f t="shared" si="4"/>
        <v>0.17777777777777778</v>
      </c>
      <c r="N14" s="15">
        <v>3</v>
      </c>
      <c r="O14" s="13">
        <v>2</v>
      </c>
      <c r="P14" s="15">
        <v>1</v>
      </c>
      <c r="Q14" s="14">
        <f t="shared" si="5"/>
        <v>0.26666666666666666</v>
      </c>
      <c r="R14" s="15">
        <v>7</v>
      </c>
      <c r="S14" s="13">
        <v>5</v>
      </c>
      <c r="T14" s="13">
        <v>2</v>
      </c>
      <c r="U14" s="16">
        <f t="shared" si="2"/>
        <v>0.62222222222222223</v>
      </c>
      <c r="V14" s="15">
        <v>0</v>
      </c>
      <c r="W14" s="15">
        <v>0</v>
      </c>
      <c r="X14" s="15">
        <v>0</v>
      </c>
      <c r="Y14" s="16">
        <f t="shared" si="3"/>
        <v>0</v>
      </c>
    </row>
    <row r="15" spans="1:25" s="12" customFormat="1" ht="21" customHeight="1">
      <c r="A15" s="24">
        <v>24</v>
      </c>
      <c r="B15" s="25"/>
      <c r="C15" s="20">
        <v>1160</v>
      </c>
      <c r="D15" s="20">
        <v>599</v>
      </c>
      <c r="E15" s="20">
        <v>561</v>
      </c>
      <c r="F15" s="20">
        <v>1149</v>
      </c>
      <c r="G15" s="20">
        <v>593</v>
      </c>
      <c r="H15" s="20">
        <v>556</v>
      </c>
      <c r="I15" s="14">
        <f t="shared" si="0"/>
        <v>99.051724137931032</v>
      </c>
      <c r="J15" s="15">
        <v>1</v>
      </c>
      <c r="K15" s="15">
        <v>0</v>
      </c>
      <c r="L15" s="15">
        <v>1</v>
      </c>
      <c r="M15" s="9">
        <f>J15/C15*100</f>
        <v>8.6206896551724144E-2</v>
      </c>
      <c r="N15" s="15">
        <v>1</v>
      </c>
      <c r="O15" s="13">
        <v>1</v>
      </c>
      <c r="P15" s="15">
        <v>0</v>
      </c>
      <c r="Q15" s="14">
        <f t="shared" si="5"/>
        <v>8.6206896551724144E-2</v>
      </c>
      <c r="R15" s="15">
        <v>9</v>
      </c>
      <c r="S15" s="13">
        <v>5</v>
      </c>
      <c r="T15" s="13">
        <v>4</v>
      </c>
      <c r="U15" s="16">
        <f>R15/C15*100</f>
        <v>0.77586206896551724</v>
      </c>
      <c r="V15" s="15">
        <v>0</v>
      </c>
      <c r="W15" s="15">
        <v>0</v>
      </c>
      <c r="X15" s="15">
        <v>0</v>
      </c>
      <c r="Y15" s="16">
        <f>V15/C15*100</f>
        <v>0</v>
      </c>
    </row>
    <row r="16" spans="1:25" s="12" customFormat="1" ht="21" customHeight="1">
      <c r="A16" s="24">
        <v>25</v>
      </c>
      <c r="B16" s="25"/>
      <c r="C16" s="20">
        <v>1107</v>
      </c>
      <c r="D16" s="20">
        <v>601</v>
      </c>
      <c r="E16" s="20">
        <v>506</v>
      </c>
      <c r="F16" s="20">
        <v>1097</v>
      </c>
      <c r="G16" s="20">
        <v>594</v>
      </c>
      <c r="H16" s="20">
        <v>503</v>
      </c>
      <c r="I16" s="14">
        <f t="shared" si="0"/>
        <v>99.096657633242998</v>
      </c>
      <c r="J16" s="15">
        <v>0</v>
      </c>
      <c r="K16" s="15">
        <v>0</v>
      </c>
      <c r="L16" s="15">
        <v>0</v>
      </c>
      <c r="M16" s="9">
        <f>J16/C16*100</f>
        <v>0</v>
      </c>
      <c r="N16" s="15">
        <v>3</v>
      </c>
      <c r="O16" s="13">
        <v>3</v>
      </c>
      <c r="P16" s="15">
        <v>0</v>
      </c>
      <c r="Q16" s="14">
        <f t="shared" si="5"/>
        <v>0.27100271002710025</v>
      </c>
      <c r="R16" s="15">
        <v>7</v>
      </c>
      <c r="S16" s="13">
        <v>4</v>
      </c>
      <c r="T16" s="13">
        <v>3</v>
      </c>
      <c r="U16" s="16">
        <f>R16/C16*100</f>
        <v>0.63233965672990067</v>
      </c>
      <c r="V16" s="15">
        <v>0</v>
      </c>
      <c r="W16" s="15">
        <v>0</v>
      </c>
      <c r="X16" s="15">
        <v>0</v>
      </c>
      <c r="Y16" s="16">
        <f>V16/C16*100</f>
        <v>0</v>
      </c>
    </row>
    <row r="17" spans="1:25" s="12" customFormat="1" ht="21" customHeight="1">
      <c r="A17" s="24">
        <v>26</v>
      </c>
      <c r="B17" s="25"/>
      <c r="C17" s="20">
        <v>1148</v>
      </c>
      <c r="D17" s="20">
        <v>606</v>
      </c>
      <c r="E17" s="20">
        <v>542</v>
      </c>
      <c r="F17" s="20">
        <v>1137</v>
      </c>
      <c r="G17" s="20">
        <v>600</v>
      </c>
      <c r="H17" s="20">
        <v>537</v>
      </c>
      <c r="I17" s="14">
        <f t="shared" si="0"/>
        <v>99.041811846689896</v>
      </c>
      <c r="J17" s="15">
        <v>0</v>
      </c>
      <c r="K17" s="15">
        <v>0</v>
      </c>
      <c r="L17" s="15">
        <v>0</v>
      </c>
      <c r="M17" s="9">
        <f>J17/C17*100</f>
        <v>0</v>
      </c>
      <c r="N17" s="15">
        <v>10</v>
      </c>
      <c r="O17" s="13">
        <v>6</v>
      </c>
      <c r="P17" s="15">
        <v>4</v>
      </c>
      <c r="Q17" s="14">
        <f t="shared" si="5"/>
        <v>0.87108013937282225</v>
      </c>
      <c r="R17" s="15">
        <v>0</v>
      </c>
      <c r="S17" s="13">
        <v>0</v>
      </c>
      <c r="T17" s="13">
        <v>0</v>
      </c>
      <c r="U17" s="16">
        <f>R17/C17*100</f>
        <v>0</v>
      </c>
      <c r="V17" s="15">
        <v>0</v>
      </c>
      <c r="W17" s="15">
        <v>0</v>
      </c>
      <c r="X17" s="15">
        <v>0</v>
      </c>
      <c r="Y17" s="16">
        <f>V17/C17*100</f>
        <v>0</v>
      </c>
    </row>
    <row r="18" spans="1:25" s="12" customFormat="1" ht="21" customHeight="1">
      <c r="A18" s="24">
        <v>27</v>
      </c>
      <c r="B18" s="25"/>
      <c r="C18" s="20">
        <v>1100</v>
      </c>
      <c r="D18" s="20">
        <v>558</v>
      </c>
      <c r="E18" s="20">
        <v>542</v>
      </c>
      <c r="F18" s="20">
        <v>1094</v>
      </c>
      <c r="G18" s="20">
        <v>555</v>
      </c>
      <c r="H18" s="20">
        <v>539</v>
      </c>
      <c r="I18" s="14">
        <f t="shared" si="0"/>
        <v>99.454545454545453</v>
      </c>
      <c r="J18" s="15">
        <v>0</v>
      </c>
      <c r="K18" s="15">
        <v>0</v>
      </c>
      <c r="L18" s="15">
        <v>0</v>
      </c>
      <c r="M18" s="9">
        <f>J18/C18*100</f>
        <v>0</v>
      </c>
      <c r="N18" s="15">
        <v>1</v>
      </c>
      <c r="O18" s="13">
        <v>1</v>
      </c>
      <c r="P18" s="15">
        <v>0</v>
      </c>
      <c r="Q18" s="14">
        <f t="shared" si="5"/>
        <v>9.0909090909090912E-2</v>
      </c>
      <c r="R18" s="15">
        <v>3</v>
      </c>
      <c r="S18" s="13">
        <v>1</v>
      </c>
      <c r="T18" s="13">
        <v>2</v>
      </c>
      <c r="U18" s="16">
        <f>R18/C18*100</f>
        <v>0.27272727272727276</v>
      </c>
      <c r="V18" s="15">
        <v>1</v>
      </c>
      <c r="W18" s="15">
        <v>1</v>
      </c>
      <c r="X18" s="15">
        <v>0</v>
      </c>
      <c r="Y18" s="16">
        <f>V18/C18*100</f>
        <v>9.0909090909090912E-2</v>
      </c>
    </row>
    <row r="19" spans="1:25" ht="13.5">
      <c r="A19" s="21"/>
      <c r="B19" s="2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9"/>
      <c r="N19" s="18"/>
      <c r="O19" s="18"/>
      <c r="P19" s="18"/>
      <c r="Q19" s="10"/>
      <c r="R19" s="18"/>
      <c r="S19" s="18"/>
      <c r="T19" s="18"/>
      <c r="U19" s="9"/>
      <c r="V19" s="18"/>
      <c r="W19" s="18"/>
      <c r="X19" s="18"/>
      <c r="Y19" s="9"/>
    </row>
    <row r="20" spans="1:25" ht="14.25" customHeight="1">
      <c r="A20" s="5" t="s">
        <v>0</v>
      </c>
      <c r="B20" s="5"/>
    </row>
    <row r="21" spans="1:25" ht="14.25" customHeight="1">
      <c r="A21" s="5" t="s">
        <v>1</v>
      </c>
      <c r="B21" s="5"/>
      <c r="J21" s="23"/>
    </row>
    <row r="22" spans="1:25" ht="14.25" customHeight="1">
      <c r="A22" s="5" t="s">
        <v>5</v>
      </c>
      <c r="B22" s="5"/>
    </row>
  </sheetData>
  <mergeCells count="22">
    <mergeCell ref="A12:B12"/>
    <mergeCell ref="A11:B11"/>
    <mergeCell ref="A9:B9"/>
    <mergeCell ref="A10:B10"/>
    <mergeCell ref="A8:B8"/>
    <mergeCell ref="A7:B7"/>
    <mergeCell ref="V2:Y2"/>
    <mergeCell ref="C2:E2"/>
    <mergeCell ref="F2:I2"/>
    <mergeCell ref="J2:M2"/>
    <mergeCell ref="N2:Q2"/>
    <mergeCell ref="A6:B6"/>
    <mergeCell ref="A4:B4"/>
    <mergeCell ref="R2:U2"/>
    <mergeCell ref="A5:B5"/>
    <mergeCell ref="A2:B3"/>
    <mergeCell ref="A18:B18"/>
    <mergeCell ref="A17:B17"/>
    <mergeCell ref="A16:B16"/>
    <mergeCell ref="A15:B15"/>
    <mergeCell ref="A14:B14"/>
    <mergeCell ref="A13:B13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2016-11-09T00:46:05Z</cp:lastPrinted>
  <dcterms:created xsi:type="dcterms:W3CDTF">1997-01-08T22:48:59Z</dcterms:created>
  <dcterms:modified xsi:type="dcterms:W3CDTF">2023-03-14T08:28:04Z</dcterms:modified>
</cp:coreProperties>
</file>