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8D8B3629-6877-4F73-AB10-F1C2037FEB16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'20-1'!$A$1:$AD$27</definedName>
  </definedNames>
  <calcPr calcId="191029"/>
</workbook>
</file>

<file path=xl/calcChain.xml><?xml version="1.0" encoding="utf-8"?>
<calcChain xmlns="http://schemas.openxmlformats.org/spreadsheetml/2006/main">
  <c r="AD25" i="18" l="1"/>
  <c r="AD24" i="18" l="1"/>
  <c r="AD23" i="18" l="1"/>
  <c r="AD22" i="18" l="1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AD5" i="18"/>
</calcChain>
</file>

<file path=xl/sharedStrings.xml><?xml version="1.0" encoding="utf-8"?>
<sst xmlns="http://schemas.openxmlformats.org/spreadsheetml/2006/main" count="87" uniqueCount="33">
  <si>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</si>
  <si>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</si>
  <si>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</si>
  <si>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</si>
  <si>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</si>
  <si>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</si>
  <si>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</si>
  <si>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</si>
  <si>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</si>
  <si>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</si>
  <si>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</si>
  <si>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</si>
  <si>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</si>
  <si>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</si>
  <si>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</si>
  <si>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</si>
  <si>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</si>
  <si>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</si>
  <si>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</si>
  <si>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</si>
  <si>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</si>
  <si>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</si>
  <si>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</si>
  <si>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</si>
  <si>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</si>
  <si>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</si>
  <si>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</si>
  <si>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</si>
  <si>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</si>
  <si>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令和元年度</t>
    <rPh sb="0" eb="4">
      <t>レイワガンネン</t>
    </rPh>
    <rPh sb="4" eb="5">
      <t>ド</t>
    </rPh>
    <phoneticPr fontId="2"/>
  </si>
  <si>
    <t>うち
特別支援学級</t>
    <rPh sb="3" eb="9">
      <t>トクベツシエンガッキュウ</t>
    </rPh>
    <phoneticPr fontId="2"/>
  </si>
  <si>
    <t>特別支援学級</t>
    <rPh sb="0" eb="6">
      <t>トクベツシエンガッキュウ</t>
    </rPh>
    <phoneticPr fontId="2"/>
  </si>
  <si>
    <r>
      <t xml:space="preserve">１学級
当たり
児童数
</t>
    </r>
    <r>
      <rPr>
        <sz val="9"/>
        <rFont val="明朝"/>
        <family val="1"/>
        <charset val="128"/>
      </rPr>
      <t>(単式のみ)</t>
    </r>
    <rPh sb="1" eb="3">
      <t>ガッキュウ</t>
    </rPh>
    <rPh sb="4" eb="5">
      <t>ア</t>
    </rPh>
    <rPh sb="8" eb="10">
      <t>ジドウ</t>
    </rPh>
    <rPh sb="10" eb="11">
      <t>カズ</t>
    </rPh>
    <rPh sb="13" eb="15">
      <t>タンシキ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</si>
</sst>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"/>
  <sheetViews>
    <sheetView tabSelected="1" zoomScaleNormal="100" zoomScaleSheetLayoutView="115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AD26" sqref="AD26"/>
    </sheetView>
  </sheetViews>
  <sheetFormatPr defaultRowHeight="13.5"/>
  <cols>
    <col min="1" max="1" width="7.875" style="9" customWidth="1"/>
    <col min="2" max="2" width="5.625" style="8" customWidth="1"/>
    <col min="3" max="13" width="5.625" style="9" customWidth="1"/>
    <col min="14" max="16" width="7.625" style="9" customWidth="1"/>
    <col min="17" max="17" width="5.625" style="9" customWidth="1"/>
    <col min="18" max="29" width="6.625" style="9" customWidth="1"/>
    <col min="30" max="30" width="8.625" style="9" customWidth="1"/>
    <col min="31" max="16384" width="9" style="9"/>
  </cols>
  <sheetData>
    <row r="1" spans="1:30" ht="21" customHeight="1">
      <c r="A1" s="1" t="s">
        <v>24</v>
      </c>
      <c r="AD1" s="2" t="s">
        <v>21</v>
      </c>
    </row>
    <row r="2" spans="1:30" ht="21.75" customHeight="1">
      <c r="A2" s="26" t="s">
        <v>1</v>
      </c>
      <c r="B2" s="27"/>
      <c r="C2" s="15" t="s">
        <v>5</v>
      </c>
      <c r="D2" s="14"/>
      <c r="E2" s="14"/>
      <c r="F2" s="14" t="s">
        <v>6</v>
      </c>
      <c r="G2" s="14"/>
      <c r="H2" s="14"/>
      <c r="I2" s="14"/>
      <c r="J2" s="21" t="s">
        <v>11</v>
      </c>
      <c r="K2" s="21"/>
      <c r="L2" s="21"/>
      <c r="M2" s="22" t="s">
        <v>12</v>
      </c>
      <c r="N2" s="18" t="s">
        <v>19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20"/>
      <c r="AD2" s="16" t="s">
        <v>32</v>
      </c>
    </row>
    <row r="3" spans="1:30" ht="21.75" customHeight="1">
      <c r="A3" s="28"/>
      <c r="B3" s="29"/>
      <c r="C3" s="15" t="s">
        <v>2</v>
      </c>
      <c r="D3" s="14" t="s">
        <v>3</v>
      </c>
      <c r="E3" s="14" t="s">
        <v>4</v>
      </c>
      <c r="F3" s="14" t="s">
        <v>2</v>
      </c>
      <c r="G3" s="14" t="s">
        <v>7</v>
      </c>
      <c r="H3" s="14" t="s">
        <v>8</v>
      </c>
      <c r="I3" s="25" t="s">
        <v>31</v>
      </c>
      <c r="J3" s="14" t="s">
        <v>2</v>
      </c>
      <c r="K3" s="14" t="s">
        <v>9</v>
      </c>
      <c r="L3" s="14" t="s">
        <v>10</v>
      </c>
      <c r="M3" s="22"/>
      <c r="N3" s="14" t="s">
        <v>2</v>
      </c>
      <c r="O3" s="14" t="s">
        <v>9</v>
      </c>
      <c r="P3" s="17" t="s">
        <v>10</v>
      </c>
      <c r="Q3" s="23" t="s">
        <v>30</v>
      </c>
      <c r="R3" s="15" t="s">
        <v>13</v>
      </c>
      <c r="S3" s="14"/>
      <c r="T3" s="14" t="s">
        <v>14</v>
      </c>
      <c r="U3" s="14"/>
      <c r="V3" s="14" t="s">
        <v>15</v>
      </c>
      <c r="W3" s="14"/>
      <c r="X3" s="14" t="s">
        <v>16</v>
      </c>
      <c r="Y3" s="14"/>
      <c r="Z3" s="14" t="s">
        <v>17</v>
      </c>
      <c r="AA3" s="14"/>
      <c r="AB3" s="14" t="s">
        <v>18</v>
      </c>
      <c r="AC3" s="14"/>
      <c r="AD3" s="17"/>
    </row>
    <row r="4" spans="1:30" ht="21.75" customHeight="1">
      <c r="A4" s="30"/>
      <c r="B4" s="31"/>
      <c r="C4" s="15"/>
      <c r="D4" s="14"/>
      <c r="E4" s="14"/>
      <c r="F4" s="14"/>
      <c r="G4" s="14"/>
      <c r="H4" s="14"/>
      <c r="I4" s="25"/>
      <c r="J4" s="14"/>
      <c r="K4" s="14"/>
      <c r="L4" s="14"/>
      <c r="M4" s="22"/>
      <c r="N4" s="14"/>
      <c r="O4" s="14"/>
      <c r="P4" s="17"/>
      <c r="Q4" s="24"/>
      <c r="R4" s="3" t="s">
        <v>9</v>
      </c>
      <c r="S4" s="4" t="s">
        <v>10</v>
      </c>
      <c r="T4" s="4" t="s">
        <v>9</v>
      </c>
      <c r="U4" s="4" t="s">
        <v>10</v>
      </c>
      <c r="V4" s="4" t="s">
        <v>9</v>
      </c>
      <c r="W4" s="4" t="s">
        <v>10</v>
      </c>
      <c r="X4" s="4" t="s">
        <v>9</v>
      </c>
      <c r="Y4" s="4" t="s">
        <v>10</v>
      </c>
      <c r="Z4" s="4" t="s">
        <v>9</v>
      </c>
      <c r="AA4" s="4" t="s">
        <v>10</v>
      </c>
      <c r="AB4" s="4" t="s">
        <v>9</v>
      </c>
      <c r="AC4" s="4" t="s">
        <v>10</v>
      </c>
      <c r="AD4" s="17"/>
    </row>
    <row r="5" spans="1:30" ht="21.75" customHeight="1">
      <c r="A5" s="12" t="s">
        <v>23</v>
      </c>
      <c r="B5" s="13"/>
      <c r="C5" s="5">
        <v>19</v>
      </c>
      <c r="D5" s="5">
        <v>19</v>
      </c>
      <c r="E5" s="5" t="s">
        <v>22</v>
      </c>
      <c r="F5" s="5">
        <v>219</v>
      </c>
      <c r="G5" s="5">
        <v>204</v>
      </c>
      <c r="H5" s="5" t="s">
        <v>22</v>
      </c>
      <c r="I5" s="5">
        <v>15</v>
      </c>
      <c r="J5" s="5">
        <v>343</v>
      </c>
      <c r="K5" s="5">
        <v>138</v>
      </c>
      <c r="L5" s="5">
        <v>205</v>
      </c>
      <c r="M5" s="5">
        <v>59</v>
      </c>
      <c r="N5" s="5">
        <v>6258</v>
      </c>
      <c r="O5" s="5">
        <v>3211</v>
      </c>
      <c r="P5" s="5">
        <v>3047</v>
      </c>
      <c r="Q5" s="5">
        <v>41</v>
      </c>
      <c r="R5" s="5">
        <v>520</v>
      </c>
      <c r="S5" s="5">
        <v>491</v>
      </c>
      <c r="T5" s="5">
        <v>554</v>
      </c>
      <c r="U5" s="5">
        <v>471</v>
      </c>
      <c r="V5" s="5">
        <v>540</v>
      </c>
      <c r="W5" s="5">
        <v>522</v>
      </c>
      <c r="X5" s="5">
        <v>509</v>
      </c>
      <c r="Y5" s="5">
        <v>510</v>
      </c>
      <c r="Z5" s="5">
        <v>505</v>
      </c>
      <c r="AA5" s="5">
        <v>555</v>
      </c>
      <c r="AB5" s="5">
        <v>583</v>
      </c>
      <c r="AC5" s="5">
        <v>498</v>
      </c>
      <c r="AD5" s="7">
        <f>(N5-Q5)/G5</f>
        <v>30.475490196078432</v>
      </c>
    </row>
    <row r="6" spans="1:30" ht="21.75" customHeight="1">
      <c r="A6" s="12">
        <v>14</v>
      </c>
      <c r="B6" s="13"/>
      <c r="C6" s="5">
        <v>19</v>
      </c>
      <c r="D6" s="5">
        <v>19</v>
      </c>
      <c r="E6" s="5" t="s">
        <v>22</v>
      </c>
      <c r="F6" s="5">
        <v>220</v>
      </c>
      <c r="G6" s="5">
        <v>204</v>
      </c>
      <c r="H6" s="5" t="s">
        <v>22</v>
      </c>
      <c r="I6" s="5">
        <v>16</v>
      </c>
      <c r="J6" s="5">
        <v>345</v>
      </c>
      <c r="K6" s="5">
        <v>140</v>
      </c>
      <c r="L6" s="5">
        <v>205</v>
      </c>
      <c r="M6" s="5">
        <v>62</v>
      </c>
      <c r="N6" s="5">
        <v>6231</v>
      </c>
      <c r="O6" s="5">
        <v>3114</v>
      </c>
      <c r="P6" s="5">
        <v>3117</v>
      </c>
      <c r="Q6" s="5">
        <v>42</v>
      </c>
      <c r="R6" s="5">
        <v>474</v>
      </c>
      <c r="S6" s="5">
        <v>570</v>
      </c>
      <c r="T6" s="5">
        <v>528</v>
      </c>
      <c r="U6" s="5">
        <v>486</v>
      </c>
      <c r="V6" s="5">
        <v>552</v>
      </c>
      <c r="W6" s="5">
        <v>472</v>
      </c>
      <c r="X6" s="5">
        <v>542</v>
      </c>
      <c r="Y6" s="5">
        <v>522</v>
      </c>
      <c r="Z6" s="5">
        <v>516</v>
      </c>
      <c r="AA6" s="5">
        <v>513</v>
      </c>
      <c r="AB6" s="5">
        <v>502</v>
      </c>
      <c r="AC6" s="5">
        <v>554</v>
      </c>
      <c r="AD6" s="7">
        <f>(N6-Q6)/G6</f>
        <v>30.338235294117649</v>
      </c>
    </row>
    <row r="7" spans="1:30" ht="21.75" customHeight="1">
      <c r="A7" s="12">
        <v>15</v>
      </c>
      <c r="B7" s="13"/>
      <c r="C7" s="5">
        <v>19</v>
      </c>
      <c r="D7" s="5">
        <v>19</v>
      </c>
      <c r="E7" s="5" t="s">
        <v>22</v>
      </c>
      <c r="F7" s="5">
        <v>233</v>
      </c>
      <c r="G7" s="5">
        <v>216</v>
      </c>
      <c r="H7" s="5" t="s">
        <v>22</v>
      </c>
      <c r="I7" s="5">
        <v>17</v>
      </c>
      <c r="J7" s="5">
        <v>353</v>
      </c>
      <c r="K7" s="5">
        <v>140</v>
      </c>
      <c r="L7" s="5">
        <v>213</v>
      </c>
      <c r="M7" s="5">
        <v>64</v>
      </c>
      <c r="N7" s="5">
        <v>6256</v>
      </c>
      <c r="O7" s="5">
        <v>3171</v>
      </c>
      <c r="P7" s="5">
        <v>3085</v>
      </c>
      <c r="Q7" s="5">
        <v>45</v>
      </c>
      <c r="R7" s="5">
        <v>565</v>
      </c>
      <c r="S7" s="5">
        <v>511</v>
      </c>
      <c r="T7" s="5">
        <v>471</v>
      </c>
      <c r="U7" s="5">
        <v>569</v>
      </c>
      <c r="V7" s="5">
        <v>527</v>
      </c>
      <c r="W7" s="5">
        <v>488</v>
      </c>
      <c r="X7" s="5">
        <v>550</v>
      </c>
      <c r="Y7" s="5">
        <v>477</v>
      </c>
      <c r="Z7" s="5">
        <v>538</v>
      </c>
      <c r="AA7" s="5">
        <v>524</v>
      </c>
      <c r="AB7" s="5">
        <v>520</v>
      </c>
      <c r="AC7" s="5">
        <v>516</v>
      </c>
      <c r="AD7" s="7">
        <f>(N7-Q7)/G7</f>
        <v>28.75462962962963</v>
      </c>
    </row>
    <row r="8" spans="1:30" ht="21.75" customHeight="1">
      <c r="A8" s="12">
        <v>16</v>
      </c>
      <c r="B8" s="13"/>
      <c r="C8" s="5">
        <v>19</v>
      </c>
      <c r="D8" s="5">
        <v>19</v>
      </c>
      <c r="E8" s="5" t="s">
        <v>22</v>
      </c>
      <c r="F8" s="5">
        <v>240</v>
      </c>
      <c r="G8" s="5">
        <v>222</v>
      </c>
      <c r="H8" s="5" t="s">
        <v>22</v>
      </c>
      <c r="I8" s="5">
        <v>18</v>
      </c>
      <c r="J8" s="5">
        <v>363</v>
      </c>
      <c r="K8" s="5">
        <v>154</v>
      </c>
      <c r="L8" s="5">
        <v>209</v>
      </c>
      <c r="M8" s="5">
        <v>60</v>
      </c>
      <c r="N8" s="5">
        <v>6288</v>
      </c>
      <c r="O8" s="5">
        <v>3221</v>
      </c>
      <c r="P8" s="5">
        <v>3067</v>
      </c>
      <c r="Q8" s="5">
        <v>49</v>
      </c>
      <c r="R8" s="5">
        <v>552</v>
      </c>
      <c r="S8" s="5">
        <v>483</v>
      </c>
      <c r="T8" s="5">
        <v>565</v>
      </c>
      <c r="U8" s="5">
        <v>510</v>
      </c>
      <c r="V8" s="5">
        <v>480</v>
      </c>
      <c r="W8" s="5">
        <v>565</v>
      </c>
      <c r="X8" s="5">
        <v>527</v>
      </c>
      <c r="Y8" s="5">
        <v>494</v>
      </c>
      <c r="Z8" s="5">
        <v>555</v>
      </c>
      <c r="AA8" s="5">
        <v>487</v>
      </c>
      <c r="AB8" s="5">
        <v>542</v>
      </c>
      <c r="AC8" s="5">
        <v>528</v>
      </c>
      <c r="AD8" s="7">
        <f>(N8-Q8)/G8</f>
        <v>28.103603603603602</v>
      </c>
    </row>
    <row r="9" spans="1:30" ht="21.75" customHeight="1">
      <c r="A9" s="12">
        <v>17</v>
      </c>
      <c r="B9" s="13"/>
      <c r="C9" s="5">
        <v>19</v>
      </c>
      <c r="D9" s="5">
        <v>19</v>
      </c>
      <c r="E9" s="5" t="s">
        <v>22</v>
      </c>
      <c r="F9" s="5">
        <v>249</v>
      </c>
      <c r="G9" s="5">
        <v>229</v>
      </c>
      <c r="H9" s="5" t="s">
        <v>22</v>
      </c>
      <c r="I9" s="5">
        <v>20</v>
      </c>
      <c r="J9" s="5">
        <v>366</v>
      </c>
      <c r="K9" s="5">
        <v>148</v>
      </c>
      <c r="L9" s="5">
        <v>218</v>
      </c>
      <c r="M9" s="5">
        <v>57</v>
      </c>
      <c r="N9" s="5">
        <v>6264</v>
      </c>
      <c r="O9" s="5">
        <v>3241</v>
      </c>
      <c r="P9" s="5"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7">
        <f>(N9-Q9)/G9</f>
        <v>27.096069868995635</v>
      </c>
    </row>
    <row r="10" spans="1:30" ht="21.75" customHeight="1">
      <c r="A10" s="12">
        <v>18</v>
      </c>
      <c r="B10" s="13"/>
      <c r="C10" s="5">
        <v>19</v>
      </c>
      <c r="D10" s="5">
        <v>19</v>
      </c>
      <c r="E10" s="5" t="s">
        <v>22</v>
      </c>
      <c r="F10" s="5">
        <v>256</v>
      </c>
      <c r="G10" s="5">
        <v>235</v>
      </c>
      <c r="H10" s="5" t="s">
        <v>22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7">
        <f t="shared" ref="AD10:AD21" si="0">(N10-Q10)/G10</f>
        <v>26.310638297872341</v>
      </c>
    </row>
    <row r="11" spans="1:30" ht="21.75" customHeight="1">
      <c r="A11" s="12">
        <v>19</v>
      </c>
      <c r="B11" s="13"/>
      <c r="C11" s="5">
        <v>19</v>
      </c>
      <c r="D11" s="5">
        <v>19</v>
      </c>
      <c r="E11" s="5" t="s">
        <v>22</v>
      </c>
      <c r="F11" s="5">
        <v>257</v>
      </c>
      <c r="G11" s="5">
        <v>233</v>
      </c>
      <c r="H11" s="5" t="s">
        <v>22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7">
        <f t="shared" si="0"/>
        <v>26.004291845493562</v>
      </c>
    </row>
    <row r="12" spans="1:30" ht="21.75" customHeight="1">
      <c r="A12" s="12">
        <v>20</v>
      </c>
      <c r="B12" s="13"/>
      <c r="C12" s="5">
        <v>16</v>
      </c>
      <c r="D12" s="5">
        <v>16</v>
      </c>
      <c r="E12" s="5" t="s">
        <v>25</v>
      </c>
      <c r="F12" s="5">
        <v>248</v>
      </c>
      <c r="G12" s="5">
        <v>221</v>
      </c>
      <c r="H12" s="5" t="s">
        <v>25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7">
        <f t="shared" si="0"/>
        <v>27.058823529411764</v>
      </c>
    </row>
    <row r="13" spans="1:30" ht="21.75" customHeight="1">
      <c r="A13" s="12">
        <v>21</v>
      </c>
      <c r="B13" s="13"/>
      <c r="C13" s="5">
        <v>16</v>
      </c>
      <c r="D13" s="5">
        <v>16</v>
      </c>
      <c r="E13" s="5" t="s">
        <v>25</v>
      </c>
      <c r="F13" s="5">
        <v>241</v>
      </c>
      <c r="G13" s="5">
        <v>215</v>
      </c>
      <c r="H13" s="5" t="s">
        <v>25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7">
        <f t="shared" si="0"/>
        <v>27.065116279069766</v>
      </c>
    </row>
    <row r="14" spans="1:30" ht="21.75" customHeight="1">
      <c r="A14" s="12">
        <v>22</v>
      </c>
      <c r="B14" s="13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7">
        <f>(N14-Q14)/G14</f>
        <v>27.264150943396228</v>
      </c>
    </row>
    <row r="15" spans="1:30" ht="21.75" customHeight="1">
      <c r="A15" s="12">
        <v>23</v>
      </c>
      <c r="B15" s="13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7">
        <f t="shared" si="0"/>
        <v>27.0625</v>
      </c>
    </row>
    <row r="16" spans="1:30" ht="21.75" customHeight="1">
      <c r="A16" s="12">
        <v>24</v>
      </c>
      <c r="B16" s="13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7">
        <f t="shared" si="0"/>
        <v>27.48989898989899</v>
      </c>
    </row>
    <row r="17" spans="1:30" ht="21.75" customHeight="1">
      <c r="A17" s="12">
        <v>25</v>
      </c>
      <c r="B17" s="13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7">
        <f t="shared" si="0"/>
        <v>27.492385786802032</v>
      </c>
    </row>
    <row r="18" spans="1:30" ht="21.75" customHeight="1">
      <c r="A18" s="12">
        <v>26</v>
      </c>
      <c r="B18" s="13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7">
        <f t="shared" si="0"/>
        <v>27.806282722513089</v>
      </c>
    </row>
    <row r="19" spans="1:30" ht="21.75" customHeight="1">
      <c r="A19" s="12">
        <v>27</v>
      </c>
      <c r="B19" s="13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7">
        <f t="shared" si="0"/>
        <v>26.846938775510203</v>
      </c>
    </row>
    <row r="20" spans="1:30" ht="21.75" customHeight="1">
      <c r="A20" s="12">
        <v>28</v>
      </c>
      <c r="B20" s="13"/>
      <c r="C20" s="5">
        <v>17</v>
      </c>
      <c r="D20" s="5">
        <v>17</v>
      </c>
      <c r="E20" s="5" t="s">
        <v>27</v>
      </c>
      <c r="F20" s="5">
        <v>225</v>
      </c>
      <c r="G20" s="5">
        <v>193</v>
      </c>
      <c r="H20" s="5" t="s">
        <v>28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7">
        <f t="shared" si="0"/>
        <v>26.554404145077719</v>
      </c>
    </row>
    <row r="21" spans="1:30" ht="21.75" customHeight="1">
      <c r="A21" s="12">
        <v>29</v>
      </c>
      <c r="B21" s="13"/>
      <c r="C21" s="5">
        <v>17</v>
      </c>
      <c r="D21" s="5">
        <v>17</v>
      </c>
      <c r="E21" s="5" t="s">
        <v>0</v>
      </c>
      <c r="F21" s="5">
        <v>231</v>
      </c>
      <c r="G21" s="5">
        <v>193</v>
      </c>
      <c r="H21" s="5" t="s">
        <v>0</v>
      </c>
      <c r="I21" s="5">
        <v>38</v>
      </c>
      <c r="J21" s="5">
        <v>333</v>
      </c>
      <c r="K21" s="5">
        <v>140</v>
      </c>
      <c r="L21" s="5">
        <v>193</v>
      </c>
      <c r="M21" s="5">
        <v>129</v>
      </c>
      <c r="N21" s="5">
        <v>5266</v>
      </c>
      <c r="O21" s="5">
        <v>2678</v>
      </c>
      <c r="P21" s="5">
        <v>2588</v>
      </c>
      <c r="Q21" s="5">
        <v>172</v>
      </c>
      <c r="R21" s="5">
        <v>443</v>
      </c>
      <c r="S21" s="5">
        <v>473</v>
      </c>
      <c r="T21" s="5">
        <v>440</v>
      </c>
      <c r="U21" s="5">
        <v>395</v>
      </c>
      <c r="V21" s="5">
        <v>423</v>
      </c>
      <c r="W21" s="5">
        <v>438</v>
      </c>
      <c r="X21" s="5">
        <v>450</v>
      </c>
      <c r="Y21" s="5">
        <v>409</v>
      </c>
      <c r="Z21" s="5">
        <v>461</v>
      </c>
      <c r="AA21" s="5">
        <v>468</v>
      </c>
      <c r="AB21" s="5">
        <v>461</v>
      </c>
      <c r="AC21" s="5">
        <v>405</v>
      </c>
      <c r="AD21" s="7">
        <f t="shared" si="0"/>
        <v>26.393782383419691</v>
      </c>
    </row>
    <row r="22" spans="1:30" ht="21.75" customHeight="1">
      <c r="A22" s="12">
        <v>30</v>
      </c>
      <c r="B22" s="13"/>
      <c r="C22" s="5">
        <v>17</v>
      </c>
      <c r="D22" s="5">
        <v>17</v>
      </c>
      <c r="E22" s="5" t="s">
        <v>0</v>
      </c>
      <c r="F22" s="5">
        <v>240</v>
      </c>
      <c r="G22" s="5">
        <v>195</v>
      </c>
      <c r="H22" s="5" t="s">
        <v>0</v>
      </c>
      <c r="I22" s="5">
        <v>45</v>
      </c>
      <c r="J22" s="5">
        <v>343</v>
      </c>
      <c r="K22" s="5">
        <v>147</v>
      </c>
      <c r="L22" s="5">
        <v>196</v>
      </c>
      <c r="M22" s="5">
        <v>123</v>
      </c>
      <c r="N22" s="5">
        <v>5252</v>
      </c>
      <c r="O22" s="5">
        <v>2667</v>
      </c>
      <c r="P22" s="5">
        <v>2585</v>
      </c>
      <c r="Q22" s="5">
        <v>228</v>
      </c>
      <c r="R22" s="5">
        <v>446</v>
      </c>
      <c r="S22" s="5">
        <v>387</v>
      </c>
      <c r="T22" s="5">
        <v>448</v>
      </c>
      <c r="U22" s="5">
        <v>474</v>
      </c>
      <c r="V22" s="5">
        <v>440</v>
      </c>
      <c r="W22" s="5">
        <v>401</v>
      </c>
      <c r="X22" s="5">
        <v>420</v>
      </c>
      <c r="Y22" s="5">
        <v>443</v>
      </c>
      <c r="Z22" s="5">
        <v>451</v>
      </c>
      <c r="AA22" s="5">
        <v>411</v>
      </c>
      <c r="AB22" s="5">
        <v>462</v>
      </c>
      <c r="AC22" s="5">
        <v>469</v>
      </c>
      <c r="AD22" s="7">
        <f>(N22-Q22)/G22</f>
        <v>25.764102564102565</v>
      </c>
    </row>
    <row r="23" spans="1:30" ht="21.75" customHeight="1">
      <c r="A23" s="12" t="s">
        <v>29</v>
      </c>
      <c r="B23" s="13"/>
      <c r="C23" s="5">
        <v>17</v>
      </c>
      <c r="D23" s="5">
        <v>17</v>
      </c>
      <c r="E23" s="5" t="s">
        <v>0</v>
      </c>
      <c r="F23" s="5">
        <v>242</v>
      </c>
      <c r="G23" s="5">
        <v>193</v>
      </c>
      <c r="H23" s="5" t="s">
        <v>0</v>
      </c>
      <c r="I23" s="5">
        <v>49</v>
      </c>
      <c r="J23" s="5">
        <v>350</v>
      </c>
      <c r="K23" s="5">
        <v>149</v>
      </c>
      <c r="L23" s="5">
        <v>201</v>
      </c>
      <c r="M23" s="5">
        <v>122</v>
      </c>
      <c r="N23" s="5">
        <v>5129</v>
      </c>
      <c r="O23" s="5">
        <v>2597</v>
      </c>
      <c r="P23" s="5">
        <v>2532</v>
      </c>
      <c r="Q23" s="5">
        <v>269</v>
      </c>
      <c r="R23" s="5">
        <v>399</v>
      </c>
      <c r="S23" s="5">
        <v>422</v>
      </c>
      <c r="T23" s="5">
        <v>447</v>
      </c>
      <c r="U23" s="5">
        <v>392</v>
      </c>
      <c r="V23" s="5">
        <v>441</v>
      </c>
      <c r="W23" s="5">
        <v>468</v>
      </c>
      <c r="X23" s="5">
        <v>439</v>
      </c>
      <c r="Y23" s="5">
        <v>400</v>
      </c>
      <c r="Z23" s="5">
        <v>418</v>
      </c>
      <c r="AA23" s="5">
        <v>440</v>
      </c>
      <c r="AB23" s="5">
        <v>453</v>
      </c>
      <c r="AC23" s="5">
        <v>410</v>
      </c>
      <c r="AD23" s="7">
        <f>(N23-Q23)/G23</f>
        <v>25.181347150259068</v>
      </c>
    </row>
    <row r="24" spans="1:30" ht="21.75" customHeight="1">
      <c r="A24" s="12">
        <v>2</v>
      </c>
      <c r="B24" s="13"/>
      <c r="C24" s="5">
        <v>17</v>
      </c>
      <c r="D24" s="5">
        <v>17</v>
      </c>
      <c r="E24" s="5" t="s">
        <v>0</v>
      </c>
      <c r="F24" s="5">
        <v>247</v>
      </c>
      <c r="G24" s="5">
        <v>194</v>
      </c>
      <c r="H24" s="5" t="s">
        <v>0</v>
      </c>
      <c r="I24" s="5">
        <v>53</v>
      </c>
      <c r="J24" s="5">
        <v>353</v>
      </c>
      <c r="K24" s="5">
        <v>147</v>
      </c>
      <c r="L24" s="5">
        <v>206</v>
      </c>
      <c r="M24" s="5">
        <v>27</v>
      </c>
      <c r="N24" s="5">
        <v>5147</v>
      </c>
      <c r="O24" s="5">
        <v>2617</v>
      </c>
      <c r="P24" s="5">
        <v>2530</v>
      </c>
      <c r="Q24" s="5">
        <v>308</v>
      </c>
      <c r="R24" s="5">
        <v>471</v>
      </c>
      <c r="S24" s="5">
        <v>404</v>
      </c>
      <c r="T24" s="5">
        <v>402</v>
      </c>
      <c r="U24" s="5">
        <v>422</v>
      </c>
      <c r="V24" s="5">
        <v>446</v>
      </c>
      <c r="W24" s="5">
        <v>398</v>
      </c>
      <c r="X24" s="5">
        <v>438</v>
      </c>
      <c r="Y24" s="5">
        <v>472</v>
      </c>
      <c r="Z24" s="5">
        <v>441</v>
      </c>
      <c r="AA24" s="5">
        <v>395</v>
      </c>
      <c r="AB24" s="5">
        <v>419</v>
      </c>
      <c r="AC24" s="5">
        <v>439</v>
      </c>
      <c r="AD24" s="7">
        <f>(N24-Q24)/G24</f>
        <v>24.943298969072163</v>
      </c>
    </row>
    <row r="25" spans="1:30" ht="21.75" customHeight="1">
      <c r="A25" s="12">
        <v>3</v>
      </c>
      <c r="B25" s="13"/>
      <c r="C25" s="5">
        <v>17</v>
      </c>
      <c r="D25" s="5">
        <v>17</v>
      </c>
      <c r="E25" s="5" t="s">
        <v>0</v>
      </c>
      <c r="F25" s="5">
        <v>250</v>
      </c>
      <c r="G25" s="5">
        <v>192</v>
      </c>
      <c r="H25" s="5" t="s">
        <v>0</v>
      </c>
      <c r="I25" s="5">
        <v>58</v>
      </c>
      <c r="J25" s="5">
        <v>357</v>
      </c>
      <c r="K25" s="5">
        <v>148</v>
      </c>
      <c r="L25" s="5">
        <v>209</v>
      </c>
      <c r="M25" s="5">
        <v>21</v>
      </c>
      <c r="N25" s="5">
        <v>5083</v>
      </c>
      <c r="O25" s="5">
        <v>2596</v>
      </c>
      <c r="P25" s="5">
        <v>2487</v>
      </c>
      <c r="Q25" s="5">
        <v>340</v>
      </c>
      <c r="R25" s="5">
        <v>390</v>
      </c>
      <c r="S25" s="5">
        <v>392</v>
      </c>
      <c r="T25" s="5">
        <v>469</v>
      </c>
      <c r="U25" s="5">
        <v>405</v>
      </c>
      <c r="V25" s="5">
        <v>402</v>
      </c>
      <c r="W25" s="5">
        <v>426</v>
      </c>
      <c r="X25" s="5">
        <v>455</v>
      </c>
      <c r="Y25" s="5">
        <v>396</v>
      </c>
      <c r="Z25" s="5">
        <v>439</v>
      </c>
      <c r="AA25" s="5">
        <v>474</v>
      </c>
      <c r="AB25" s="5">
        <v>441</v>
      </c>
      <c r="AC25" s="5">
        <v>394</v>
      </c>
      <c r="AD25" s="7">
        <f>(N25-Q25)/G25</f>
        <v>24.703125</v>
      </c>
    </row>
    <row r="26" spans="1:30">
      <c r="A26" s="6" t="s">
        <v>26</v>
      </c>
    </row>
    <row r="27" spans="1:30">
      <c r="A27" s="6" t="s">
        <v>20</v>
      </c>
    </row>
    <row r="28" spans="1:30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48">
    <mergeCell ref="A25:B25"/>
    <mergeCell ref="A23:B23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D3:D4"/>
    <mergeCell ref="E3:E4"/>
    <mergeCell ref="F3:F4"/>
    <mergeCell ref="A20:B20"/>
    <mergeCell ref="A14:B14"/>
    <mergeCell ref="A15:B15"/>
    <mergeCell ref="A21:B21"/>
    <mergeCell ref="A13:B13"/>
    <mergeCell ref="AD2:AD4"/>
    <mergeCell ref="L3:L4"/>
    <mergeCell ref="N3:N4"/>
    <mergeCell ref="O3:O4"/>
    <mergeCell ref="P3:P4"/>
    <mergeCell ref="N2:AC2"/>
    <mergeCell ref="AB3:AC3"/>
    <mergeCell ref="V3:W3"/>
    <mergeCell ref="J2:L2"/>
    <mergeCell ref="M2:M4"/>
    <mergeCell ref="J3:J4"/>
    <mergeCell ref="Z3:AA3"/>
    <mergeCell ref="Q3:Q4"/>
    <mergeCell ref="A18:B18"/>
    <mergeCell ref="A19:B19"/>
    <mergeCell ref="A24:B24"/>
    <mergeCell ref="X3:Y3"/>
    <mergeCell ref="R3:S3"/>
    <mergeCell ref="T3:U3"/>
    <mergeCell ref="K3:K4"/>
    <mergeCell ref="A22:B22"/>
    <mergeCell ref="A10:B10"/>
    <mergeCell ref="A11:B11"/>
    <mergeCell ref="A7:B7"/>
    <mergeCell ref="A8:B8"/>
    <mergeCell ref="A9:B9"/>
    <mergeCell ref="A17:B17"/>
    <mergeCell ref="A12:B12"/>
    <mergeCell ref="A16:B16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2021-09-27T06:23:23Z</cp:lastPrinted>
  <dcterms:created xsi:type="dcterms:W3CDTF">1997-01-08T22:48:59Z</dcterms:created>
  <dcterms:modified xsi:type="dcterms:W3CDTF">2022-10-03T07:25:39Z</dcterms:modified>
</cp:coreProperties>
</file>