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A673B3E2-A126-4DB0-A96D-62DA58AD0D9F}" xr6:coauthVersionLast="36" xr6:coauthVersionMax="36" xr10:uidLastSave="{00000000-0000-0000-0000-000000000000}"/>
  <bookViews>
    <workbookView xWindow="0" yWindow="0" windowWidth="28800" windowHeight="12285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J17" i="1" l="1"/>
  <c r="D17" i="1"/>
  <c r="L17" i="1"/>
  <c r="L7" i="1"/>
  <c r="L8" i="1"/>
  <c r="L9" i="1"/>
  <c r="L10" i="1"/>
  <c r="L11" i="1"/>
  <c r="L12" i="1"/>
  <c r="L13" i="1"/>
  <c r="L14" i="1"/>
  <c r="L15" i="1"/>
  <c r="L16" i="1"/>
  <c r="L6" i="1"/>
  <c r="F6" i="1"/>
  <c r="J7" i="1"/>
  <c r="J8" i="1"/>
  <c r="J9" i="1"/>
  <c r="J10" i="1"/>
  <c r="J11" i="1"/>
  <c r="J12" i="1"/>
  <c r="J13" i="1"/>
  <c r="J14" i="1"/>
  <c r="J15" i="1"/>
  <c r="J16" i="1"/>
  <c r="J6" i="1"/>
  <c r="D6" i="1"/>
  <c r="D7" i="1"/>
  <c r="D8" i="1"/>
  <c r="D9" i="1"/>
  <c r="D10" i="1"/>
  <c r="D11" i="1"/>
  <c r="D12" i="1"/>
  <c r="D13" i="1"/>
  <c r="D14" i="1"/>
  <c r="D15" i="1"/>
  <c r="D16" i="1"/>
  <c r="F7" i="1"/>
  <c r="F8" i="1"/>
  <c r="F9" i="1"/>
  <c r="F10" i="1"/>
  <c r="F11" i="1"/>
  <c r="F12" i="1"/>
  <c r="F13" i="1"/>
  <c r="F14" i="1"/>
  <c r="F15" i="1"/>
  <c r="F16" i="1"/>
  <c r="G17" i="1"/>
  <c r="F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<sst xmlns="http://schemas.openxmlformats.org/spreadsheetml/2006/main" count="32" uniqueCount="24">
  <si>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</si>
  <si>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</si>
  <si>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</si>
  <si>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</si>
  <si>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</si>
  <si>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</si>
  <si>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</si>
  <si>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</si>
  <si>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</si>
  <si>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</si>
  <si>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</si>
  <si>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</si>
  <si>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</si>
  <si>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</si>
  <si>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</si>
  <si>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</si>
  <si>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</si>
  <si>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</si>
  <si>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</si>
  <si>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</si>
  <si>
    <t>前回調査（24年）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</si>
  <si>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該当者数
平成29年（千人）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</si>
  <si>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平成29年
（千人）</t>
    <rPh sb="0" eb="2">
      <t>ヘイセイ</t>
    </rPh>
    <rPh sb="4" eb="5">
      <t>ネン</t>
    </rPh>
    <rPh sb="7" eb="9">
      <t>センニン</t>
    </rPh>
    <phoneticPr fontId="1"/>
  </si>
  <si>
    <t>平成29年（千人）</t>
    <rPh sb="0" eb="2">
      <t>ヘイセイ</t>
    </rPh>
    <rPh sb="4" eb="5">
      <t>ネン</t>
    </rPh>
    <rPh sb="6" eb="8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</si>
</sst>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M18" sqref="M18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9" t="s">
        <v>1</v>
      </c>
      <c r="B3" s="25" t="s">
        <v>14</v>
      </c>
      <c r="C3" s="25"/>
      <c r="D3" s="25"/>
      <c r="E3" s="25"/>
      <c r="F3" s="25"/>
      <c r="G3" s="26"/>
      <c r="H3" s="29" t="s">
        <v>19</v>
      </c>
      <c r="I3" s="25"/>
      <c r="J3" s="25"/>
      <c r="K3" s="25"/>
      <c r="L3" s="25"/>
      <c r="M3" s="31"/>
    </row>
    <row r="4" spans="1:13" ht="15" customHeight="1" x14ac:dyDescent="0.15">
      <c r="A4" s="30"/>
      <c r="B4" s="28" t="s">
        <v>21</v>
      </c>
      <c r="C4" s="27" t="s">
        <v>15</v>
      </c>
      <c r="D4" s="27"/>
      <c r="E4" s="27"/>
      <c r="F4" s="27"/>
      <c r="G4" s="3" t="s">
        <v>18</v>
      </c>
      <c r="H4" s="32" t="s">
        <v>21</v>
      </c>
      <c r="I4" s="27" t="s">
        <v>15</v>
      </c>
      <c r="J4" s="27"/>
      <c r="K4" s="27"/>
      <c r="L4" s="27"/>
      <c r="M4" s="4" t="s">
        <v>18</v>
      </c>
    </row>
    <row r="5" spans="1:13" ht="42.75" x14ac:dyDescent="0.15">
      <c r="A5" s="30"/>
      <c r="B5" s="28"/>
      <c r="C5" s="6" t="s">
        <v>22</v>
      </c>
      <c r="D5" s="6" t="s">
        <v>16</v>
      </c>
      <c r="E5" s="6" t="s">
        <v>20</v>
      </c>
      <c r="F5" s="6" t="s">
        <v>17</v>
      </c>
      <c r="G5" s="21" t="s">
        <v>23</v>
      </c>
      <c r="H5" s="32"/>
      <c r="I5" s="6" t="s">
        <v>22</v>
      </c>
      <c r="J5" s="6" t="s">
        <v>16</v>
      </c>
      <c r="K5" s="6" t="s">
        <v>20</v>
      </c>
      <c r="L5" s="6" t="s">
        <v>17</v>
      </c>
      <c r="M5" s="20" t="s">
        <v>23</v>
      </c>
    </row>
    <row r="6" spans="1:13" ht="23.25" customHeight="1" x14ac:dyDescent="0.15">
      <c r="A6" s="5" t="s">
        <v>2</v>
      </c>
      <c r="B6" s="7">
        <v>103</v>
      </c>
      <c r="C6" s="7">
        <v>13.3</v>
      </c>
      <c r="D6" s="18">
        <f>C6/B6</f>
        <v>0.12912621359223303</v>
      </c>
      <c r="E6" s="7">
        <v>11.8</v>
      </c>
      <c r="F6" s="13">
        <f>C6-E6</f>
        <v>1.5</v>
      </c>
      <c r="G6" s="9">
        <v>89.7</v>
      </c>
      <c r="H6" s="16">
        <v>5988.3</v>
      </c>
      <c r="I6" s="7">
        <v>1043.5999999999999</v>
      </c>
      <c r="J6" s="12">
        <f>I6/H6</f>
        <v>0.17427316600704706</v>
      </c>
      <c r="K6" s="7">
        <v>938.8</v>
      </c>
      <c r="L6" s="13">
        <f>I6-K6</f>
        <v>104.79999999999995</v>
      </c>
      <c r="M6" s="10">
        <v>4944.7</v>
      </c>
    </row>
    <row r="7" spans="1:13" ht="23.25" customHeight="1" x14ac:dyDescent="0.15">
      <c r="A7" s="5" t="s">
        <v>3</v>
      </c>
      <c r="B7" s="7">
        <v>75</v>
      </c>
      <c r="C7" s="7">
        <v>53.8</v>
      </c>
      <c r="D7" s="18">
        <f t="shared" ref="D7:D17" si="0">C7/B7</f>
        <v>0.71733333333333327</v>
      </c>
      <c r="E7" s="7">
        <v>53.4</v>
      </c>
      <c r="F7" s="13">
        <f t="shared" ref="F7:F17" si="1">C7-E7</f>
        <v>0.39999999999999858</v>
      </c>
      <c r="G7" s="9">
        <v>21.2</v>
      </c>
      <c r="H7" s="16">
        <v>6184.7</v>
      </c>
      <c r="I7" s="7">
        <v>4243.6000000000004</v>
      </c>
      <c r="J7" s="12">
        <f t="shared" ref="J7:J17" si="2">I7/H7</f>
        <v>0.68614484130192255</v>
      </c>
      <c r="K7" s="7">
        <v>4061.9</v>
      </c>
      <c r="L7" s="13">
        <f t="shared" ref="L7:L17" si="3">I7-K7</f>
        <v>181.70000000000027</v>
      </c>
      <c r="M7" s="10">
        <v>1941.2</v>
      </c>
    </row>
    <row r="8" spans="1:13" ht="23.25" customHeight="1" x14ac:dyDescent="0.15">
      <c r="A8" s="5" t="s">
        <v>4</v>
      </c>
      <c r="B8" s="7">
        <v>86.4</v>
      </c>
      <c r="C8" s="7">
        <v>74.8</v>
      </c>
      <c r="D8" s="18">
        <f t="shared" si="0"/>
        <v>0.8657407407407407</v>
      </c>
      <c r="E8" s="7">
        <v>79.099999999999994</v>
      </c>
      <c r="F8" s="13">
        <f t="shared" si="1"/>
        <v>-4.2999999999999972</v>
      </c>
      <c r="G8" s="9">
        <v>11.6</v>
      </c>
      <c r="H8" s="16">
        <v>6263.9</v>
      </c>
      <c r="I8" s="7">
        <v>5378.6</v>
      </c>
      <c r="J8" s="12">
        <f t="shared" si="2"/>
        <v>0.8586663260907742</v>
      </c>
      <c r="K8" s="7">
        <v>5754.9</v>
      </c>
      <c r="L8" s="13">
        <f t="shared" si="3"/>
        <v>-376.29999999999927</v>
      </c>
      <c r="M8" s="10">
        <v>885.2</v>
      </c>
    </row>
    <row r="9" spans="1:13" ht="23.25" customHeight="1" x14ac:dyDescent="0.15">
      <c r="A9" s="5" t="s">
        <v>5</v>
      </c>
      <c r="B9" s="7">
        <v>100.4</v>
      </c>
      <c r="C9" s="7">
        <v>84.9</v>
      </c>
      <c r="D9" s="18">
        <f t="shared" si="0"/>
        <v>0.84561752988047811</v>
      </c>
      <c r="E9" s="7">
        <v>95.1</v>
      </c>
      <c r="F9" s="13">
        <f t="shared" si="1"/>
        <v>-10.199999999999989</v>
      </c>
      <c r="G9" s="9">
        <v>15.5</v>
      </c>
      <c r="H9" s="16">
        <v>7097.2</v>
      </c>
      <c r="I9" s="7">
        <v>5938.2</v>
      </c>
      <c r="J9" s="12">
        <f t="shared" si="2"/>
        <v>0.83669616186665163</v>
      </c>
      <c r="K9" s="7">
        <v>6280.6</v>
      </c>
      <c r="L9" s="13">
        <f t="shared" si="3"/>
        <v>-342.40000000000055</v>
      </c>
      <c r="M9" s="10">
        <v>1159</v>
      </c>
    </row>
    <row r="10" spans="1:13" ht="23.25" customHeight="1" x14ac:dyDescent="0.15">
      <c r="A10" s="5" t="s">
        <v>6</v>
      </c>
      <c r="B10" s="7">
        <v>118.2</v>
      </c>
      <c r="C10" s="7">
        <v>101.1</v>
      </c>
      <c r="D10" s="18">
        <f t="shared" si="0"/>
        <v>0.85532994923857864</v>
      </c>
      <c r="E10" s="7">
        <v>124.4</v>
      </c>
      <c r="F10" s="13">
        <f t="shared" si="1"/>
        <v>-23.300000000000011</v>
      </c>
      <c r="G10" s="9">
        <v>17.100000000000001</v>
      </c>
      <c r="H10" s="16">
        <v>7873.3</v>
      </c>
      <c r="I10" s="7">
        <v>6561.9</v>
      </c>
      <c r="J10" s="12">
        <f t="shared" si="2"/>
        <v>0.83343705942870205</v>
      </c>
      <c r="K10" s="7">
        <v>7565.3</v>
      </c>
      <c r="L10" s="13">
        <f t="shared" si="3"/>
        <v>-1003.4000000000005</v>
      </c>
      <c r="M10" s="10">
        <v>1311.3</v>
      </c>
    </row>
    <row r="11" spans="1:13" ht="23.25" customHeight="1" x14ac:dyDescent="0.15">
      <c r="A11" s="5" t="s">
        <v>7</v>
      </c>
      <c r="B11" s="7">
        <v>147.19999999999999</v>
      </c>
      <c r="C11" s="7">
        <v>133</v>
      </c>
      <c r="D11" s="18">
        <f t="shared" si="0"/>
        <v>0.90353260869565222</v>
      </c>
      <c r="E11" s="7">
        <v>129.5</v>
      </c>
      <c r="F11" s="13">
        <f t="shared" si="1"/>
        <v>3.5</v>
      </c>
      <c r="G11" s="9">
        <v>14.2</v>
      </c>
      <c r="H11" s="16">
        <v>9432.7999999999993</v>
      </c>
      <c r="I11" s="7">
        <v>8060.9</v>
      </c>
      <c r="J11" s="12">
        <f t="shared" si="2"/>
        <v>0.8545606818760072</v>
      </c>
      <c r="K11" s="7">
        <v>7758.9</v>
      </c>
      <c r="L11" s="13">
        <f t="shared" si="3"/>
        <v>302</v>
      </c>
      <c r="M11" s="10">
        <v>1371.9</v>
      </c>
    </row>
    <row r="12" spans="1:13" ht="23.25" customHeight="1" x14ac:dyDescent="0.15">
      <c r="A12" s="5" t="s">
        <v>8</v>
      </c>
      <c r="B12" s="7">
        <v>147.4</v>
      </c>
      <c r="C12" s="7">
        <v>132.4</v>
      </c>
      <c r="D12" s="18">
        <f t="shared" si="0"/>
        <v>0.89823609226594303</v>
      </c>
      <c r="E12" s="7">
        <v>117.1</v>
      </c>
      <c r="F12" s="13">
        <f t="shared" si="1"/>
        <v>15.300000000000011</v>
      </c>
      <c r="G12" s="9">
        <v>15.1</v>
      </c>
      <c r="H12" s="16">
        <v>9448.1</v>
      </c>
      <c r="I12" s="7">
        <v>8094.6</v>
      </c>
      <c r="J12" s="12">
        <f t="shared" si="2"/>
        <v>0.85674368391528455</v>
      </c>
      <c r="K12" s="7">
        <v>6881.5</v>
      </c>
      <c r="L12" s="13">
        <f t="shared" si="3"/>
        <v>1213.1000000000004</v>
      </c>
      <c r="M12" s="10">
        <v>1353.5</v>
      </c>
    </row>
    <row r="13" spans="1:13" ht="23.25" customHeight="1" x14ac:dyDescent="0.15">
      <c r="A13" s="5" t="s">
        <v>9</v>
      </c>
      <c r="B13" s="7">
        <v>130.30000000000001</v>
      </c>
      <c r="C13" s="7">
        <v>116.5</v>
      </c>
      <c r="D13" s="18">
        <f t="shared" si="0"/>
        <v>0.89409056024558697</v>
      </c>
      <c r="E13" s="7">
        <v>112.1</v>
      </c>
      <c r="F13" s="13">
        <f t="shared" si="1"/>
        <v>4.4000000000000057</v>
      </c>
      <c r="G13" s="9">
        <v>13.8</v>
      </c>
      <c r="H13" s="16">
        <v>8150.4</v>
      </c>
      <c r="I13" s="7">
        <v>6920.8</v>
      </c>
      <c r="J13" s="12">
        <f t="shared" si="2"/>
        <v>0.84913623871221056</v>
      </c>
      <c r="K13" s="7">
        <v>6363.4</v>
      </c>
      <c r="L13" s="13">
        <f t="shared" si="3"/>
        <v>557.40000000000055</v>
      </c>
      <c r="M13" s="10">
        <v>1229.5999999999999</v>
      </c>
    </row>
    <row r="14" spans="1:13" ht="23.25" customHeight="1" x14ac:dyDescent="0.15">
      <c r="A14" s="5" t="s">
        <v>10</v>
      </c>
      <c r="B14" s="7">
        <v>126.9</v>
      </c>
      <c r="C14" s="7">
        <v>107.5</v>
      </c>
      <c r="D14" s="18">
        <f t="shared" si="0"/>
        <v>0.847123719464145</v>
      </c>
      <c r="E14" s="7">
        <v>112.1</v>
      </c>
      <c r="F14" s="13">
        <f t="shared" si="1"/>
        <v>-4.5999999999999943</v>
      </c>
      <c r="G14" s="9">
        <v>19.399999999999999</v>
      </c>
      <c r="H14" s="16">
        <v>7588.9</v>
      </c>
      <c r="I14" s="7">
        <v>6138</v>
      </c>
      <c r="J14" s="12">
        <f t="shared" si="2"/>
        <v>0.80881287143064218</v>
      </c>
      <c r="K14" s="7">
        <v>6141.5</v>
      </c>
      <c r="L14" s="13">
        <f t="shared" si="3"/>
        <v>-3.5</v>
      </c>
      <c r="M14" s="10">
        <v>1450.9</v>
      </c>
    </row>
    <row r="15" spans="1:13" ht="23.25" customHeight="1" x14ac:dyDescent="0.15">
      <c r="A15" s="5" t="s">
        <v>11</v>
      </c>
      <c r="B15" s="7">
        <v>132.9</v>
      </c>
      <c r="C15" s="7">
        <v>98.1</v>
      </c>
      <c r="D15" s="18">
        <f t="shared" si="0"/>
        <v>0.7381489841986455</v>
      </c>
      <c r="E15" s="7">
        <v>111.9</v>
      </c>
      <c r="F15" s="13">
        <f t="shared" si="1"/>
        <v>-13.800000000000011</v>
      </c>
      <c r="G15" s="9">
        <v>34.799999999999997</v>
      </c>
      <c r="H15" s="16">
        <v>7800.4</v>
      </c>
      <c r="I15" s="7">
        <v>5252.7</v>
      </c>
      <c r="J15" s="12">
        <f t="shared" si="2"/>
        <v>0.67338854417722172</v>
      </c>
      <c r="K15" s="7">
        <v>6120.2</v>
      </c>
      <c r="L15" s="13">
        <f t="shared" si="3"/>
        <v>-867.5</v>
      </c>
      <c r="M15" s="10">
        <v>2547.6</v>
      </c>
    </row>
    <row r="16" spans="1:13" ht="23.25" customHeight="1" x14ac:dyDescent="0.15">
      <c r="A16" s="5" t="s">
        <v>12</v>
      </c>
      <c r="B16" s="7">
        <v>646.20000000000005</v>
      </c>
      <c r="C16" s="7">
        <v>196.3</v>
      </c>
      <c r="D16" s="18">
        <f t="shared" si="0"/>
        <v>0.30377592076756421</v>
      </c>
      <c r="E16" s="7">
        <v>162.4</v>
      </c>
      <c r="F16" s="13">
        <f t="shared" si="1"/>
        <v>33.900000000000006</v>
      </c>
      <c r="G16" s="9">
        <v>449.9</v>
      </c>
      <c r="H16" s="16">
        <v>35148.699999999997</v>
      </c>
      <c r="I16" s="7">
        <v>8580.1</v>
      </c>
      <c r="J16" s="12">
        <f t="shared" si="2"/>
        <v>0.24410860145609939</v>
      </c>
      <c r="K16" s="7">
        <v>6553.6</v>
      </c>
      <c r="L16" s="13">
        <f t="shared" si="3"/>
        <v>2026.5</v>
      </c>
      <c r="M16" s="10">
        <v>26568.7</v>
      </c>
    </row>
    <row r="17" spans="1:13" ht="23.25" customHeight="1" thickBot="1" x14ac:dyDescent="0.2">
      <c r="A17" s="2" t="s">
        <v>13</v>
      </c>
      <c r="B17" s="8">
        <v>1814</v>
      </c>
      <c r="C17" s="8">
        <v>1111.5999999999999</v>
      </c>
      <c r="D17" s="19">
        <f t="shared" si="0"/>
        <v>0.61278941565600875</v>
      </c>
      <c r="E17" s="8">
        <v>1108.9000000000001</v>
      </c>
      <c r="F17" s="14">
        <f t="shared" si="1"/>
        <v>2.6999999999998181</v>
      </c>
      <c r="G17" s="15">
        <f>B17-C17</f>
        <v>702.40000000000009</v>
      </c>
      <c r="H17" s="17">
        <v>110976.7</v>
      </c>
      <c r="I17" s="8">
        <v>66213</v>
      </c>
      <c r="J17" s="22">
        <f t="shared" si="2"/>
        <v>0.59663875390059351</v>
      </c>
      <c r="K17" s="8">
        <v>64420.6</v>
      </c>
      <c r="L17" s="14">
        <f t="shared" si="3"/>
        <v>1792.4000000000015</v>
      </c>
      <c r="M17" s="11">
        <v>44763.7</v>
      </c>
    </row>
    <row r="19" spans="1:13" x14ac:dyDescent="0.15">
      <c r="C19" s="24"/>
      <c r="E19" s="24"/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2016-01-20T08:03:18Z</cp:lastPrinted>
  <dcterms:created xsi:type="dcterms:W3CDTF">2013-09-27T04:55:31Z</dcterms:created>
  <dcterms:modified xsi:type="dcterms:W3CDTF">2023-04-25T06:19:16Z</dcterms:modified>
</cp:coreProperties>
</file>