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0C7331E1-8481-41DC-B14E-2C4DEC5FF376}" xr6:coauthVersionLast="36" xr6:coauthVersionMax="36" xr10:uidLastSave="{00000000-0000-0000-0000-000000000000}"/>
  <bookViews>
    <workbookView xWindow="0" yWindow="0" windowWidth="28800" windowHeight="12285" tabRatio="807"/>
  </bookViews>
  <sheets>
    <sheet name="20-1" sheetId="18" r:id="rId1"/>
  </sheets>
  <definedNames>
    <definedName name="_xlnm.Print_Area" localSheetId="0">'20-1'!$A$1:$AD$25</definedName>
  </definedNames>
  <calcPr calcId="191029"/>
</workbook>
</file>

<file path=xl/calcChain.xml><?xml version="1.0" encoding="utf-8"?>
<calcChain xmlns="http://schemas.openxmlformats.org/spreadsheetml/2006/main">
  <c r="AD22" i="18" l="1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</calcChain>
</file>

<file path=xl/sharedStrings.xml><?xml version="1.0" encoding="utf-8"?>
<sst xmlns="http://schemas.openxmlformats.org/spreadsheetml/2006/main" count="81" uniqueCount="33">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</sst>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distributed" vertical="distributed" wrapText="1"/>
    </xf>
    <xf numFmtId="0" fontId="5" fillId="0" borderId="8" xfId="0" applyFont="1" applyFill="1" applyBorder="1" applyAlignment="1">
      <alignment horizontal="distributed" vertical="distributed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9" customWidth="1"/>
    <col min="2" max="2" width="5.625" style="8" customWidth="1"/>
    <col min="3" max="13" width="5.125" style="9" customWidth="1"/>
    <col min="14" max="17" width="5.625" style="9" customWidth="1"/>
    <col min="18" max="29" width="6.625" style="9" customWidth="1"/>
    <col min="30" max="30" width="6.875" style="9" customWidth="1"/>
    <col min="31" max="16384" width="9" style="9"/>
  </cols>
  <sheetData>
    <row r="1" spans="1:30" ht="21" customHeight="1">
      <c r="A1" s="1" t="s">
        <v>25</v>
      </c>
      <c r="AD1" s="2" t="s">
        <v>22</v>
      </c>
    </row>
    <row r="2" spans="1:30" ht="21.75" customHeight="1">
      <c r="A2" s="26" t="s">
        <v>1</v>
      </c>
      <c r="B2" s="27"/>
      <c r="C2" s="15" t="s">
        <v>5</v>
      </c>
      <c r="D2" s="14"/>
      <c r="E2" s="14"/>
      <c r="F2" s="14" t="s">
        <v>6</v>
      </c>
      <c r="G2" s="14"/>
      <c r="H2" s="14"/>
      <c r="I2" s="14"/>
      <c r="J2" s="24" t="s">
        <v>12</v>
      </c>
      <c r="K2" s="24"/>
      <c r="L2" s="24"/>
      <c r="M2" s="25" t="s">
        <v>13</v>
      </c>
      <c r="N2" s="21" t="s">
        <v>20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3"/>
      <c r="AD2" s="18" t="s">
        <v>28</v>
      </c>
    </row>
    <row r="3" spans="1:30" ht="21.75" customHeight="1">
      <c r="A3" s="28"/>
      <c r="B3" s="29"/>
      <c r="C3" s="15" t="s">
        <v>2</v>
      </c>
      <c r="D3" s="14" t="s">
        <v>3</v>
      </c>
      <c r="E3" s="14" t="s">
        <v>4</v>
      </c>
      <c r="F3" s="14" t="s">
        <v>2</v>
      </c>
      <c r="G3" s="14" t="s">
        <v>7</v>
      </c>
      <c r="H3" s="14" t="s">
        <v>8</v>
      </c>
      <c r="I3" s="14" t="s">
        <v>9</v>
      </c>
      <c r="J3" s="14" t="s">
        <v>2</v>
      </c>
      <c r="K3" s="14" t="s">
        <v>10</v>
      </c>
      <c r="L3" s="14" t="s">
        <v>11</v>
      </c>
      <c r="M3" s="25"/>
      <c r="N3" s="14" t="s">
        <v>2</v>
      </c>
      <c r="O3" s="14" t="s">
        <v>10</v>
      </c>
      <c r="P3" s="20" t="s">
        <v>11</v>
      </c>
      <c r="Q3" s="16" t="s">
        <v>27</v>
      </c>
      <c r="R3" s="15" t="s">
        <v>14</v>
      </c>
      <c r="S3" s="14"/>
      <c r="T3" s="14" t="s">
        <v>15</v>
      </c>
      <c r="U3" s="14"/>
      <c r="V3" s="14" t="s">
        <v>16</v>
      </c>
      <c r="W3" s="14"/>
      <c r="X3" s="14" t="s">
        <v>17</v>
      </c>
      <c r="Y3" s="14"/>
      <c r="Z3" s="14" t="s">
        <v>18</v>
      </c>
      <c r="AA3" s="14"/>
      <c r="AB3" s="14" t="s">
        <v>19</v>
      </c>
      <c r="AC3" s="14"/>
      <c r="AD3" s="19"/>
    </row>
    <row r="4" spans="1:30" ht="21.75" customHeight="1">
      <c r="A4" s="30"/>
      <c r="B4" s="31"/>
      <c r="C4" s="15"/>
      <c r="D4" s="14"/>
      <c r="E4" s="14"/>
      <c r="F4" s="14"/>
      <c r="G4" s="14"/>
      <c r="H4" s="14"/>
      <c r="I4" s="14"/>
      <c r="J4" s="14"/>
      <c r="K4" s="14"/>
      <c r="L4" s="14"/>
      <c r="M4" s="25"/>
      <c r="N4" s="14"/>
      <c r="O4" s="14"/>
      <c r="P4" s="20"/>
      <c r="Q4" s="17"/>
      <c r="R4" s="3" t="s">
        <v>10</v>
      </c>
      <c r="S4" s="4" t="s">
        <v>11</v>
      </c>
      <c r="T4" s="4" t="s">
        <v>10</v>
      </c>
      <c r="U4" s="4" t="s">
        <v>11</v>
      </c>
      <c r="V4" s="4" t="s">
        <v>10</v>
      </c>
      <c r="W4" s="4" t="s">
        <v>11</v>
      </c>
      <c r="X4" s="4" t="s">
        <v>10</v>
      </c>
      <c r="Y4" s="4" t="s">
        <v>11</v>
      </c>
      <c r="Z4" s="4" t="s">
        <v>10</v>
      </c>
      <c r="AA4" s="4" t="s">
        <v>11</v>
      </c>
      <c r="AB4" s="4" t="s">
        <v>10</v>
      </c>
      <c r="AC4" s="4" t="s">
        <v>11</v>
      </c>
      <c r="AD4" s="19"/>
    </row>
    <row r="5" spans="1:30" ht="21.75" customHeight="1">
      <c r="A5" s="12" t="s">
        <v>24</v>
      </c>
      <c r="B5" s="13"/>
      <c r="C5" s="5">
        <v>19</v>
      </c>
      <c r="D5" s="5">
        <v>19</v>
      </c>
      <c r="E5" s="5" t="s">
        <v>23</v>
      </c>
      <c r="F5" s="5">
        <v>219</v>
      </c>
      <c r="G5" s="5">
        <v>204</v>
      </c>
      <c r="H5" s="5" t="s">
        <v>23</v>
      </c>
      <c r="I5" s="5">
        <v>15</v>
      </c>
      <c r="J5" s="5">
        <v>343</v>
      </c>
      <c r="K5" s="5">
        <v>138</v>
      </c>
      <c r="L5" s="5">
        <v>205</v>
      </c>
      <c r="M5" s="5">
        <v>59</v>
      </c>
      <c r="N5" s="5">
        <v>6258</v>
      </c>
      <c r="O5" s="5">
        <v>3211</v>
      </c>
      <c r="P5" s="5">
        <v>3047</v>
      </c>
      <c r="Q5" s="5">
        <v>41</v>
      </c>
      <c r="R5" s="5">
        <v>520</v>
      </c>
      <c r="S5" s="5">
        <v>491</v>
      </c>
      <c r="T5" s="5">
        <v>554</v>
      </c>
      <c r="U5" s="5">
        <v>471</v>
      </c>
      <c r="V5" s="5">
        <v>540</v>
      </c>
      <c r="W5" s="5">
        <v>522</v>
      </c>
      <c r="X5" s="5">
        <v>509</v>
      </c>
      <c r="Y5" s="5">
        <v>510</v>
      </c>
      <c r="Z5" s="5">
        <v>505</v>
      </c>
      <c r="AA5" s="5">
        <v>555</v>
      </c>
      <c r="AB5" s="5">
        <v>583</v>
      </c>
      <c r="AC5" s="5">
        <v>498</v>
      </c>
      <c r="AD5" s="7">
        <f>(N5-Q5)/G5</f>
        <v>30.475490196078432</v>
      </c>
    </row>
    <row r="6" spans="1:30" ht="21.75" customHeight="1">
      <c r="A6" s="12">
        <v>14</v>
      </c>
      <c r="B6" s="13"/>
      <c r="C6" s="5">
        <v>19</v>
      </c>
      <c r="D6" s="5">
        <v>19</v>
      </c>
      <c r="E6" s="5" t="s">
        <v>23</v>
      </c>
      <c r="F6" s="5">
        <v>220</v>
      </c>
      <c r="G6" s="5">
        <v>204</v>
      </c>
      <c r="H6" s="5" t="s">
        <v>23</v>
      </c>
      <c r="I6" s="5">
        <v>16</v>
      </c>
      <c r="J6" s="5">
        <v>345</v>
      </c>
      <c r="K6" s="5">
        <v>140</v>
      </c>
      <c r="L6" s="5">
        <v>205</v>
      </c>
      <c r="M6" s="5">
        <v>62</v>
      </c>
      <c r="N6" s="5">
        <v>6231</v>
      </c>
      <c r="O6" s="5">
        <v>3114</v>
      </c>
      <c r="P6" s="5">
        <v>3117</v>
      </c>
      <c r="Q6" s="5">
        <v>42</v>
      </c>
      <c r="R6" s="5">
        <v>474</v>
      </c>
      <c r="S6" s="5">
        <v>570</v>
      </c>
      <c r="T6" s="5">
        <v>528</v>
      </c>
      <c r="U6" s="5">
        <v>486</v>
      </c>
      <c r="V6" s="5">
        <v>552</v>
      </c>
      <c r="W6" s="5">
        <v>472</v>
      </c>
      <c r="X6" s="5">
        <v>542</v>
      </c>
      <c r="Y6" s="5">
        <v>522</v>
      </c>
      <c r="Z6" s="5">
        <v>516</v>
      </c>
      <c r="AA6" s="5">
        <v>513</v>
      </c>
      <c r="AB6" s="5">
        <v>502</v>
      </c>
      <c r="AC6" s="5">
        <v>554</v>
      </c>
      <c r="AD6" s="7">
        <f>(N6-Q6)/G6</f>
        <v>30.338235294117649</v>
      </c>
    </row>
    <row r="7" spans="1:30" ht="21.75" customHeight="1">
      <c r="A7" s="12">
        <v>15</v>
      </c>
      <c r="B7" s="13"/>
      <c r="C7" s="5">
        <v>19</v>
      </c>
      <c r="D7" s="5">
        <v>19</v>
      </c>
      <c r="E7" s="5" t="s">
        <v>23</v>
      </c>
      <c r="F7" s="5">
        <v>233</v>
      </c>
      <c r="G7" s="5">
        <v>216</v>
      </c>
      <c r="H7" s="5" t="s">
        <v>23</v>
      </c>
      <c r="I7" s="5">
        <v>17</v>
      </c>
      <c r="J7" s="5">
        <v>353</v>
      </c>
      <c r="K7" s="5">
        <v>140</v>
      </c>
      <c r="L7" s="5">
        <v>213</v>
      </c>
      <c r="M7" s="5">
        <v>64</v>
      </c>
      <c r="N7" s="5">
        <v>6256</v>
      </c>
      <c r="O7" s="5">
        <v>3171</v>
      </c>
      <c r="P7" s="5">
        <v>3085</v>
      </c>
      <c r="Q7" s="5">
        <v>45</v>
      </c>
      <c r="R7" s="5">
        <v>565</v>
      </c>
      <c r="S7" s="5">
        <v>511</v>
      </c>
      <c r="T7" s="5">
        <v>471</v>
      </c>
      <c r="U7" s="5">
        <v>569</v>
      </c>
      <c r="V7" s="5">
        <v>527</v>
      </c>
      <c r="W7" s="5">
        <v>488</v>
      </c>
      <c r="X7" s="5">
        <v>550</v>
      </c>
      <c r="Y7" s="5">
        <v>477</v>
      </c>
      <c r="Z7" s="5">
        <v>538</v>
      </c>
      <c r="AA7" s="5">
        <v>524</v>
      </c>
      <c r="AB7" s="5">
        <v>520</v>
      </c>
      <c r="AC7" s="5">
        <v>516</v>
      </c>
      <c r="AD7" s="7">
        <f>(N7-Q7)/G7</f>
        <v>28.75462962962963</v>
      </c>
    </row>
    <row r="8" spans="1:30" ht="21.75" customHeight="1">
      <c r="A8" s="12">
        <v>16</v>
      </c>
      <c r="B8" s="13"/>
      <c r="C8" s="5">
        <v>19</v>
      </c>
      <c r="D8" s="5">
        <v>19</v>
      </c>
      <c r="E8" s="5" t="s">
        <v>23</v>
      </c>
      <c r="F8" s="5">
        <v>240</v>
      </c>
      <c r="G8" s="5">
        <v>222</v>
      </c>
      <c r="H8" s="5" t="s">
        <v>23</v>
      </c>
      <c r="I8" s="5">
        <v>18</v>
      </c>
      <c r="J8" s="5">
        <v>363</v>
      </c>
      <c r="K8" s="5">
        <v>154</v>
      </c>
      <c r="L8" s="5">
        <v>209</v>
      </c>
      <c r="M8" s="5">
        <v>60</v>
      </c>
      <c r="N8" s="5">
        <v>6288</v>
      </c>
      <c r="O8" s="5">
        <v>3221</v>
      </c>
      <c r="P8" s="5">
        <v>3067</v>
      </c>
      <c r="Q8" s="5">
        <v>49</v>
      </c>
      <c r="R8" s="5">
        <v>552</v>
      </c>
      <c r="S8" s="5">
        <v>483</v>
      </c>
      <c r="T8" s="5">
        <v>565</v>
      </c>
      <c r="U8" s="5">
        <v>510</v>
      </c>
      <c r="V8" s="5">
        <v>480</v>
      </c>
      <c r="W8" s="5">
        <v>565</v>
      </c>
      <c r="X8" s="5">
        <v>527</v>
      </c>
      <c r="Y8" s="5">
        <v>494</v>
      </c>
      <c r="Z8" s="5">
        <v>555</v>
      </c>
      <c r="AA8" s="5">
        <v>487</v>
      </c>
      <c r="AB8" s="5">
        <v>542</v>
      </c>
      <c r="AC8" s="5">
        <v>528</v>
      </c>
      <c r="AD8" s="7">
        <f>(N8-Q8)/G8</f>
        <v>28.103603603603602</v>
      </c>
    </row>
    <row r="9" spans="1:30" ht="21.75" customHeight="1">
      <c r="A9" s="12">
        <v>17</v>
      </c>
      <c r="B9" s="13"/>
      <c r="C9" s="5">
        <v>19</v>
      </c>
      <c r="D9" s="5">
        <v>19</v>
      </c>
      <c r="E9" s="5" t="s">
        <v>23</v>
      </c>
      <c r="F9" s="5">
        <v>249</v>
      </c>
      <c r="G9" s="5">
        <v>229</v>
      </c>
      <c r="H9" s="5" t="s">
        <v>23</v>
      </c>
      <c r="I9" s="5">
        <v>20</v>
      </c>
      <c r="J9" s="5">
        <v>366</v>
      </c>
      <c r="K9" s="5">
        <v>148</v>
      </c>
      <c r="L9" s="5">
        <v>218</v>
      </c>
      <c r="M9" s="5">
        <v>57</v>
      </c>
      <c r="N9" s="5">
        <v>6264</v>
      </c>
      <c r="O9" s="5">
        <v>3241</v>
      </c>
      <c r="P9" s="5"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7">
        <f>(N9-Q9)/G9</f>
        <v>27.096069868995635</v>
      </c>
    </row>
    <row r="10" spans="1:30" ht="21.75" customHeight="1">
      <c r="A10" s="12">
        <v>18</v>
      </c>
      <c r="B10" s="13"/>
      <c r="C10" s="5">
        <v>19</v>
      </c>
      <c r="D10" s="5">
        <v>19</v>
      </c>
      <c r="E10" s="5" t="s">
        <v>23</v>
      </c>
      <c r="F10" s="5">
        <v>256</v>
      </c>
      <c r="G10" s="5">
        <v>235</v>
      </c>
      <c r="H10" s="5" t="s">
        <v>23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7">
        <f t="shared" ref="AD10:AD21" si="0">(N10-Q10)/G10</f>
        <v>26.310638297872341</v>
      </c>
    </row>
    <row r="11" spans="1:30" ht="21.75" customHeight="1">
      <c r="A11" s="12">
        <v>19</v>
      </c>
      <c r="B11" s="13"/>
      <c r="C11" s="5">
        <v>19</v>
      </c>
      <c r="D11" s="5">
        <v>19</v>
      </c>
      <c r="E11" s="5" t="s">
        <v>23</v>
      </c>
      <c r="F11" s="5">
        <v>257</v>
      </c>
      <c r="G11" s="5">
        <v>233</v>
      </c>
      <c r="H11" s="5" t="s">
        <v>23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7">
        <f t="shared" si="0"/>
        <v>26.004291845493562</v>
      </c>
    </row>
    <row r="12" spans="1:30" ht="21.75" customHeight="1">
      <c r="A12" s="12">
        <v>20</v>
      </c>
      <c r="B12" s="13"/>
      <c r="C12" s="5">
        <v>16</v>
      </c>
      <c r="D12" s="5">
        <v>16</v>
      </c>
      <c r="E12" s="5" t="s">
        <v>26</v>
      </c>
      <c r="F12" s="5">
        <v>248</v>
      </c>
      <c r="G12" s="5">
        <v>221</v>
      </c>
      <c r="H12" s="5" t="s">
        <v>26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7">
        <f t="shared" si="0"/>
        <v>27.058823529411764</v>
      </c>
    </row>
    <row r="13" spans="1:30" ht="21.75" customHeight="1">
      <c r="A13" s="12">
        <v>21</v>
      </c>
      <c r="B13" s="13"/>
      <c r="C13" s="5">
        <v>16</v>
      </c>
      <c r="D13" s="5">
        <v>16</v>
      </c>
      <c r="E13" s="5" t="s">
        <v>26</v>
      </c>
      <c r="F13" s="5">
        <v>241</v>
      </c>
      <c r="G13" s="5">
        <v>215</v>
      </c>
      <c r="H13" s="5" t="s">
        <v>26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7">
        <f t="shared" si="0"/>
        <v>27.065116279069766</v>
      </c>
    </row>
    <row r="14" spans="1:30" ht="21.75" customHeight="1">
      <c r="A14" s="12">
        <v>22</v>
      </c>
      <c r="B14" s="13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7">
        <f>(N14-Q14)/G14</f>
        <v>27.264150943396228</v>
      </c>
    </row>
    <row r="15" spans="1:30" ht="21.75" customHeight="1">
      <c r="A15" s="12">
        <v>23</v>
      </c>
      <c r="B15" s="13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7">
        <f t="shared" si="0"/>
        <v>27.0625</v>
      </c>
    </row>
    <row r="16" spans="1:30" ht="21.75" customHeight="1">
      <c r="A16" s="12">
        <v>24</v>
      </c>
      <c r="B16" s="13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7">
        <f t="shared" si="0"/>
        <v>27.48989898989899</v>
      </c>
    </row>
    <row r="17" spans="1:30" ht="21.75" customHeight="1">
      <c r="A17" s="12">
        <v>25</v>
      </c>
      <c r="B17" s="13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7">
        <f t="shared" si="0"/>
        <v>27.492385786802032</v>
      </c>
    </row>
    <row r="18" spans="1:30" ht="21.75" customHeight="1">
      <c r="A18" s="12">
        <v>26</v>
      </c>
      <c r="B18" s="13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7">
        <f t="shared" si="0"/>
        <v>27.806282722513089</v>
      </c>
    </row>
    <row r="19" spans="1:30" ht="21.75" customHeight="1">
      <c r="A19" s="12">
        <v>27</v>
      </c>
      <c r="B19" s="13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7">
        <f t="shared" si="0"/>
        <v>26.846938775510203</v>
      </c>
    </row>
    <row r="20" spans="1:30" ht="21.75" customHeight="1">
      <c r="A20" s="12">
        <v>28</v>
      </c>
      <c r="B20" s="13"/>
      <c r="C20" s="5">
        <v>17</v>
      </c>
      <c r="D20" s="5">
        <v>17</v>
      </c>
      <c r="E20" s="5" t="s">
        <v>31</v>
      </c>
      <c r="F20" s="5">
        <v>225</v>
      </c>
      <c r="G20" s="5">
        <v>193</v>
      </c>
      <c r="H20" s="5" t="s">
        <v>32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7">
        <f t="shared" si="0"/>
        <v>26.554404145077719</v>
      </c>
    </row>
    <row r="21" spans="1:30" ht="21.75" customHeight="1">
      <c r="A21" s="12">
        <v>29</v>
      </c>
      <c r="B21" s="13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7">
        <f t="shared" si="0"/>
        <v>26.393782383419691</v>
      </c>
    </row>
    <row r="22" spans="1:30" ht="21.75" customHeight="1">
      <c r="A22" s="12">
        <v>30</v>
      </c>
      <c r="B22" s="13"/>
      <c r="C22" s="5">
        <v>17</v>
      </c>
      <c r="D22" s="5">
        <v>17</v>
      </c>
      <c r="E22" s="5" t="s">
        <v>0</v>
      </c>
      <c r="F22" s="5">
        <v>240</v>
      </c>
      <c r="G22" s="5">
        <v>195</v>
      </c>
      <c r="H22" s="5" t="s">
        <v>0</v>
      </c>
      <c r="I22" s="5">
        <v>45</v>
      </c>
      <c r="J22" s="5">
        <v>343</v>
      </c>
      <c r="K22" s="5">
        <v>147</v>
      </c>
      <c r="L22" s="5">
        <v>196</v>
      </c>
      <c r="M22" s="5">
        <v>123</v>
      </c>
      <c r="N22" s="5">
        <v>5252</v>
      </c>
      <c r="O22" s="5">
        <v>2667</v>
      </c>
      <c r="P22" s="5">
        <v>2585</v>
      </c>
      <c r="Q22" s="5">
        <v>228</v>
      </c>
      <c r="R22" s="5">
        <v>446</v>
      </c>
      <c r="S22" s="5">
        <v>387</v>
      </c>
      <c r="T22" s="5">
        <v>448</v>
      </c>
      <c r="U22" s="5">
        <v>474</v>
      </c>
      <c r="V22" s="5">
        <v>440</v>
      </c>
      <c r="W22" s="5">
        <v>401</v>
      </c>
      <c r="X22" s="5">
        <v>420</v>
      </c>
      <c r="Y22" s="5">
        <v>443</v>
      </c>
      <c r="Z22" s="5">
        <v>451</v>
      </c>
      <c r="AA22" s="5">
        <v>411</v>
      </c>
      <c r="AB22" s="5">
        <v>462</v>
      </c>
      <c r="AC22" s="5">
        <v>469</v>
      </c>
      <c r="AD22" s="7">
        <f>(N22-Q22)/G22</f>
        <v>25.764102564102565</v>
      </c>
    </row>
    <row r="23" spans="1:30">
      <c r="A23" s="6" t="s">
        <v>29</v>
      </c>
    </row>
    <row r="24" spans="1:30">
      <c r="A24" s="6" t="s">
        <v>30</v>
      </c>
    </row>
    <row r="25" spans="1:30">
      <c r="A25" s="6" t="s">
        <v>21</v>
      </c>
    </row>
    <row r="26" spans="1:30">
      <c r="A26" s="11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</sheetData>
  <mergeCells count="45">
    <mergeCell ref="A10:B10"/>
    <mergeCell ref="A11:B11"/>
    <mergeCell ref="A7:B7"/>
    <mergeCell ref="A8:B8"/>
    <mergeCell ref="A9:B9"/>
    <mergeCell ref="A17:B17"/>
    <mergeCell ref="A12:B12"/>
    <mergeCell ref="A16:B16"/>
    <mergeCell ref="J3:J4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A22:B22"/>
    <mergeCell ref="X3:Y3"/>
    <mergeCell ref="R3:S3"/>
    <mergeCell ref="T3:U3"/>
    <mergeCell ref="K3:K4"/>
    <mergeCell ref="Z3:AA3"/>
    <mergeCell ref="Q3:Q4"/>
    <mergeCell ref="D3:D4"/>
    <mergeCell ref="E3:E4"/>
    <mergeCell ref="F3:F4"/>
    <mergeCell ref="A21:B21"/>
    <mergeCell ref="A13:B13"/>
    <mergeCell ref="A14:B14"/>
    <mergeCell ref="A15:B15"/>
    <mergeCell ref="A18:B18"/>
    <mergeCell ref="A19:B19"/>
    <mergeCell ref="A20:B20"/>
  </mergeCells>
  <phoneticPr fontId="2"/>
  <pageMargins left="1.3779527559055118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2018-12-20T05:48:56Z</cp:lastPrinted>
  <dcterms:created xsi:type="dcterms:W3CDTF">1997-01-08T22:48:59Z</dcterms:created>
  <dcterms:modified xsi:type="dcterms:W3CDTF">2023-04-25T07:34:05Z</dcterms:modified>
</cp:coreProperties>
</file>