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8D4E2A10-AA5E-4A09-A427-73B29932516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4" sheetId="28" r:id="rId1"/>
  </sheets>
  <definedNames>
    <definedName name="_xlnm.Print_Area" localSheetId="0">'20-14'!$A$1:$AO$17</definedName>
  </definedNames>
  <calcPr calcId="191029" refMode="R1C1"/>
</workbook>
</file>

<file path=xl/calcChain.xml><?xml version="1.0" encoding="utf-8"?>
<calcChain xmlns="http://schemas.openxmlformats.org/spreadsheetml/2006/main">
  <c r="F10" i="28" l="1"/>
  <c r="E10" i="28"/>
</calcChain>
</file>

<file path=xl/sharedStrings.xml><?xml version="1.0" encoding="utf-8"?>
<sst xmlns="http://schemas.openxmlformats.org/spreadsheetml/2006/main" count="172" uniqueCount="53">
  <si>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</si>
  <si>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</si>
  <si>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</si>
  <si>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</si>
  <si>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</si>
  <si>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</si>
  <si>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</si>
  <si>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</si>
  <si>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</si>
  <si>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</si>
  <si>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</si>
  <si>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</si>
  <si>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</si>
  <si>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</si>
  <si>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</si>
  <si>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</si>
  <si>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</si>
  <si>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</si>
  <si>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</si>
  <si>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</si>
  <si>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</si>
  <si>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</si>
  <si>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</si>
  <si>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</si>
  <si>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</si>
  <si>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</si>
  <si>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</si>
  <si>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</si>
  <si>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</si>
  <si>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</si>
  <si>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</si>
  <si>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</si>
  <si>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</si>
  <si>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</si>
  <si>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</si>
  <si>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</si>
  <si>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</si>
  <si>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</si>
  <si>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</si>
  <si>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</si>
  <si>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</si>
  <si>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</si>
  <si>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</si>
  <si>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</si>
  <si>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</si>
  <si>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</si>
  <si>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-</t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</si>
  <si>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</si>
  <si>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-</t>
  </si>
  <si>
    <t>安曇野市</t>
    <rPh sb="0" eb="3">
      <t>アズミノ</t>
    </rPh>
    <rPh sb="3" eb="4">
      <t>シ</t>
    </rPh>
    <phoneticPr fontId="2"/>
  </si>
  <si>
    <t>区分</t>
    <rPh sb="0" eb="2">
      <t>クブン</t>
    </rPh>
    <phoneticPr fontId="2"/>
  </si>
  <si>
    <t>令和2年3月</t>
    <rPh sb="0" eb="1">
      <t>レイワ</t>
    </rPh>
    <rPh sb="2" eb="3">
      <t>ネン</t>
    </rPh>
    <rPh sb="4" eb="5">
      <t>ガツ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</si>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</sst>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* #,##0;_ * \-#,##0;_ * &quot;-&quot;;_ @"/>
    <numFmt numFmtId="177" formatCode="_ * #,##0.0_ ;_ * \-#,##0.0_ ;_ * &quot;-&quot;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Fill="1" applyBorder="1" applyAlignment="1">
      <alignment horizontal="right" vertical="center"/>
    </xf>
    <xf numFmtId="177" fontId="9" fillId="0" borderId="5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7" fontId="9" fillId="0" borderId="0" xfId="2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_第１２０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17"/>
  <sheetViews>
    <sheetView tabSelected="1" zoomScaleNormal="100" zoomScaleSheetLayoutView="100" workbookViewId="0">
      <pane ySplit="4" topLeftCell="A5" activePane="bottomLeft" state="frozen"/>
      <selection pane="bottomLeft" activeCell="AS10" sqref="AS10"/>
    </sheetView>
  </sheetViews>
  <sheetFormatPr defaultRowHeight="13.5"/>
  <cols>
    <col min="1" max="1" width="9.75" style="2" customWidth="1"/>
    <col min="2" max="2" width="4.625" style="2" customWidth="1"/>
    <col min="3" max="3" width="5.875" style="2" customWidth="1"/>
    <col min="4" max="4" width="6.875" style="2" customWidth="1"/>
    <col min="5" max="6" width="4.625" style="2" customWidth="1"/>
    <col min="7" max="18" width="4.25" style="2" customWidth="1"/>
    <col min="19" max="33" width="3.875" style="2" customWidth="1"/>
    <col min="34" max="34" width="3.875" style="2" hidden="1" customWidth="1"/>
    <col min="35" max="35" width="3.875" style="2" customWidth="1"/>
    <col min="36" max="36" width="3.875" style="2" hidden="1" customWidth="1"/>
    <col min="37" max="41" width="3.875" style="2" customWidth="1"/>
    <col min="42" max="16384" width="9" style="2"/>
  </cols>
  <sheetData>
    <row r="1" spans="1:41" ht="18.75" customHeight="1" thickBot="1">
      <c r="A1" s="1" t="s">
        <v>45</v>
      </c>
      <c r="I1" s="5" t="s">
        <v>37</v>
      </c>
      <c r="AO1" s="3" t="s">
        <v>1</v>
      </c>
    </row>
    <row r="2" spans="1:41" ht="17.25" customHeight="1">
      <c r="A2" s="24" t="s">
        <v>50</v>
      </c>
      <c r="B2" s="27" t="s">
        <v>3</v>
      </c>
      <c r="C2" s="29" t="s">
        <v>38</v>
      </c>
      <c r="D2" s="32" t="s">
        <v>39</v>
      </c>
      <c r="E2" s="35" t="s">
        <v>4</v>
      </c>
      <c r="F2" s="21" t="s">
        <v>5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7" t="s">
        <v>36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</row>
    <row r="3" spans="1:41" ht="17.25" customHeight="1">
      <c r="A3" s="25"/>
      <c r="B3" s="28"/>
      <c r="C3" s="30"/>
      <c r="D3" s="33"/>
      <c r="E3" s="36"/>
      <c r="F3" s="22"/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6" t="s">
        <v>13</v>
      </c>
      <c r="O3" s="36" t="s">
        <v>14</v>
      </c>
      <c r="P3" s="36" t="s">
        <v>15</v>
      </c>
      <c r="Q3" s="36" t="s">
        <v>16</v>
      </c>
      <c r="R3" s="39" t="s">
        <v>17</v>
      </c>
      <c r="S3" s="36" t="s">
        <v>18</v>
      </c>
      <c r="T3" s="36" t="s">
        <v>19</v>
      </c>
      <c r="U3" s="36" t="s">
        <v>20</v>
      </c>
      <c r="V3" s="36" t="s">
        <v>0</v>
      </c>
      <c r="W3" s="42" t="s">
        <v>42</v>
      </c>
      <c r="X3" s="42" t="s">
        <v>43</v>
      </c>
      <c r="Y3" s="41" t="s">
        <v>49</v>
      </c>
      <c r="Z3" s="36" t="s">
        <v>21</v>
      </c>
      <c r="AA3" s="36" t="s">
        <v>22</v>
      </c>
      <c r="AB3" s="36" t="s">
        <v>23</v>
      </c>
      <c r="AC3" s="36" t="s">
        <v>40</v>
      </c>
      <c r="AD3" s="36" t="s">
        <v>24</v>
      </c>
      <c r="AE3" s="36" t="s">
        <v>25</v>
      </c>
      <c r="AF3" s="36" t="s">
        <v>26</v>
      </c>
      <c r="AG3" s="36" t="s">
        <v>27</v>
      </c>
      <c r="AH3" s="36" t="s">
        <v>28</v>
      </c>
      <c r="AI3" s="41" t="s">
        <v>41</v>
      </c>
      <c r="AJ3" s="36" t="s">
        <v>29</v>
      </c>
      <c r="AK3" s="36" t="s">
        <v>30</v>
      </c>
      <c r="AL3" s="36" t="s">
        <v>31</v>
      </c>
      <c r="AM3" s="36" t="s">
        <v>32</v>
      </c>
      <c r="AN3" s="36" t="s">
        <v>33</v>
      </c>
      <c r="AO3" s="39" t="s">
        <v>34</v>
      </c>
    </row>
    <row r="4" spans="1:41" ht="38.25" customHeight="1">
      <c r="A4" s="26"/>
      <c r="B4" s="28"/>
      <c r="C4" s="31"/>
      <c r="D4" s="34"/>
      <c r="E4" s="36"/>
      <c r="F4" s="23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9"/>
      <c r="S4" s="36"/>
      <c r="T4" s="36"/>
      <c r="U4" s="36"/>
      <c r="V4" s="36"/>
      <c r="W4" s="43"/>
      <c r="X4" s="43"/>
      <c r="Y4" s="23"/>
      <c r="Z4" s="36"/>
      <c r="AA4" s="36"/>
      <c r="AB4" s="36"/>
      <c r="AC4" s="36"/>
      <c r="AD4" s="36"/>
      <c r="AE4" s="36"/>
      <c r="AF4" s="36"/>
      <c r="AG4" s="36"/>
      <c r="AH4" s="36"/>
      <c r="AI4" s="23"/>
      <c r="AJ4" s="36"/>
      <c r="AK4" s="36"/>
      <c r="AL4" s="36"/>
      <c r="AM4" s="36"/>
      <c r="AN4" s="36"/>
      <c r="AO4" s="39"/>
    </row>
    <row r="5" spans="1:41" s="6" customFormat="1" ht="39.950000000000003" customHeight="1">
      <c r="A5" s="16" t="s">
        <v>47</v>
      </c>
      <c r="B5" s="7">
        <v>136</v>
      </c>
      <c r="C5" s="8">
        <v>129</v>
      </c>
      <c r="D5" s="9">
        <v>94.9</v>
      </c>
      <c r="E5" s="10">
        <v>98</v>
      </c>
      <c r="F5" s="11">
        <v>31</v>
      </c>
      <c r="G5" s="10">
        <v>9</v>
      </c>
      <c r="H5" s="10">
        <v>0</v>
      </c>
      <c r="I5" s="10">
        <v>6</v>
      </c>
      <c r="J5" s="10">
        <v>0</v>
      </c>
      <c r="K5" s="10">
        <v>1</v>
      </c>
      <c r="L5" s="10">
        <v>0</v>
      </c>
      <c r="M5" s="10">
        <v>0</v>
      </c>
      <c r="N5" s="10">
        <v>21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49</v>
      </c>
      <c r="W5" s="10">
        <v>0</v>
      </c>
      <c r="X5" s="10">
        <v>11</v>
      </c>
      <c r="Y5" s="10">
        <v>1</v>
      </c>
      <c r="Z5" s="10">
        <v>10</v>
      </c>
      <c r="AA5" s="10">
        <v>20</v>
      </c>
      <c r="AB5" s="10">
        <v>0</v>
      </c>
      <c r="AC5" s="10">
        <v>0</v>
      </c>
      <c r="AD5" s="10">
        <v>0</v>
      </c>
      <c r="AE5" s="10">
        <v>1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7" t="s">
        <v>46</v>
      </c>
      <c r="AO5" s="17" t="s">
        <v>46</v>
      </c>
    </row>
    <row r="6" spans="1:41" s="6" customFormat="1" ht="39.950000000000003" customHeight="1">
      <c r="A6" s="16">
        <v>25</v>
      </c>
      <c r="B6" s="12">
        <v>150</v>
      </c>
      <c r="C6" s="13">
        <v>139</v>
      </c>
      <c r="D6" s="14">
        <v>92.7</v>
      </c>
      <c r="E6" s="12">
        <v>107</v>
      </c>
      <c r="F6" s="15">
        <v>32</v>
      </c>
      <c r="G6" s="12">
        <v>7</v>
      </c>
      <c r="H6" s="12">
        <v>2</v>
      </c>
      <c r="I6" s="12">
        <v>11</v>
      </c>
      <c r="J6" s="12">
        <v>0</v>
      </c>
      <c r="K6" s="12">
        <v>0</v>
      </c>
      <c r="L6" s="12">
        <v>1</v>
      </c>
      <c r="M6" s="12">
        <v>1</v>
      </c>
      <c r="N6" s="12">
        <v>15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65</v>
      </c>
      <c r="W6" s="12">
        <v>0</v>
      </c>
      <c r="X6" s="12">
        <v>5</v>
      </c>
      <c r="Y6" s="12">
        <v>0</v>
      </c>
      <c r="Z6" s="12">
        <v>5</v>
      </c>
      <c r="AA6" s="12">
        <v>21</v>
      </c>
      <c r="AB6" s="12">
        <v>3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3</v>
      </c>
      <c r="AL6" s="12">
        <v>0</v>
      </c>
      <c r="AM6" s="12">
        <v>0</v>
      </c>
      <c r="AN6" s="18" t="s">
        <v>48</v>
      </c>
      <c r="AO6" s="18" t="s">
        <v>48</v>
      </c>
    </row>
    <row r="7" spans="1:41" s="6" customFormat="1" ht="39.950000000000003" customHeight="1">
      <c r="A7" s="16">
        <v>26</v>
      </c>
      <c r="B7" s="12">
        <v>178</v>
      </c>
      <c r="C7" s="13">
        <v>164</v>
      </c>
      <c r="D7" s="14">
        <v>92.1</v>
      </c>
      <c r="E7" s="12">
        <v>115</v>
      </c>
      <c r="F7" s="15">
        <v>49</v>
      </c>
      <c r="G7" s="12">
        <v>9</v>
      </c>
      <c r="H7" s="12">
        <v>1</v>
      </c>
      <c r="I7" s="12">
        <v>20</v>
      </c>
      <c r="J7" s="12">
        <v>0</v>
      </c>
      <c r="K7" s="12">
        <v>1</v>
      </c>
      <c r="L7" s="12">
        <v>1</v>
      </c>
      <c r="M7" s="12">
        <v>0</v>
      </c>
      <c r="N7" s="12">
        <v>18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1</v>
      </c>
      <c r="U7" s="12">
        <v>1</v>
      </c>
      <c r="V7" s="12">
        <v>55</v>
      </c>
      <c r="W7" s="12">
        <v>1</v>
      </c>
      <c r="X7" s="12">
        <v>7</v>
      </c>
      <c r="Y7" s="12">
        <v>0</v>
      </c>
      <c r="Z7" s="12">
        <v>11</v>
      </c>
      <c r="AA7" s="12">
        <v>38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8" t="s">
        <v>48</v>
      </c>
      <c r="AO7" s="18" t="s">
        <v>48</v>
      </c>
    </row>
    <row r="8" spans="1:41" s="6" customFormat="1" ht="39.950000000000003" customHeight="1">
      <c r="A8" s="16">
        <v>27</v>
      </c>
      <c r="B8" s="12">
        <v>199</v>
      </c>
      <c r="C8" s="13">
        <v>183</v>
      </c>
      <c r="D8" s="14">
        <v>92</v>
      </c>
      <c r="E8" s="12">
        <v>146</v>
      </c>
      <c r="F8" s="19">
        <v>37</v>
      </c>
      <c r="G8" s="12">
        <v>19</v>
      </c>
      <c r="H8" s="12">
        <v>2</v>
      </c>
      <c r="I8" s="12">
        <v>11</v>
      </c>
      <c r="J8" s="12" t="s">
        <v>46</v>
      </c>
      <c r="K8" s="12" t="s">
        <v>46</v>
      </c>
      <c r="L8" s="12" t="s">
        <v>46</v>
      </c>
      <c r="M8" s="12" t="s">
        <v>46</v>
      </c>
      <c r="N8" s="12">
        <v>22</v>
      </c>
      <c r="O8" s="12" t="s">
        <v>46</v>
      </c>
      <c r="P8" s="12" t="s">
        <v>46</v>
      </c>
      <c r="Q8" s="12" t="s">
        <v>46</v>
      </c>
      <c r="R8" s="12" t="s">
        <v>46</v>
      </c>
      <c r="S8" s="12" t="s">
        <v>46</v>
      </c>
      <c r="T8" s="12">
        <v>1</v>
      </c>
      <c r="U8" s="12" t="s">
        <v>46</v>
      </c>
      <c r="V8" s="12">
        <v>80</v>
      </c>
      <c r="W8" s="12" t="s">
        <v>46</v>
      </c>
      <c r="X8" s="12">
        <v>10</v>
      </c>
      <c r="Y8" s="12">
        <v>1</v>
      </c>
      <c r="Z8" s="12">
        <v>9</v>
      </c>
      <c r="AA8" s="12">
        <v>28</v>
      </c>
      <c r="AB8" s="12" t="s">
        <v>46</v>
      </c>
      <c r="AC8" s="12" t="s">
        <v>46</v>
      </c>
      <c r="AD8" s="12" t="s">
        <v>46</v>
      </c>
      <c r="AE8" s="12" t="s">
        <v>46</v>
      </c>
      <c r="AF8" s="12" t="s">
        <v>46</v>
      </c>
      <c r="AG8" s="12" t="s">
        <v>46</v>
      </c>
      <c r="AH8" s="12" t="s">
        <v>46</v>
      </c>
      <c r="AI8" s="12" t="s">
        <v>46</v>
      </c>
      <c r="AJ8" s="12" t="s">
        <v>46</v>
      </c>
      <c r="AK8" s="12" t="s">
        <v>46</v>
      </c>
      <c r="AL8" s="12" t="s">
        <v>46</v>
      </c>
      <c r="AM8" s="12" t="s">
        <v>46</v>
      </c>
      <c r="AN8" s="18" t="s">
        <v>46</v>
      </c>
      <c r="AO8" s="18" t="s">
        <v>46</v>
      </c>
    </row>
    <row r="9" spans="1:41" s="6" customFormat="1" ht="39.950000000000003" customHeight="1">
      <c r="A9" s="16">
        <v>28</v>
      </c>
      <c r="B9" s="12">
        <v>161</v>
      </c>
      <c r="C9" s="13">
        <v>151</v>
      </c>
      <c r="D9" s="14">
        <v>93.8</v>
      </c>
      <c r="E9" s="12">
        <v>117</v>
      </c>
      <c r="F9" s="19">
        <v>34</v>
      </c>
      <c r="G9" s="12">
        <v>16</v>
      </c>
      <c r="H9" s="12">
        <v>2</v>
      </c>
      <c r="I9" s="12">
        <v>10</v>
      </c>
      <c r="J9" s="12" t="s">
        <v>46</v>
      </c>
      <c r="K9" s="12" t="s">
        <v>46</v>
      </c>
      <c r="L9" s="12" t="s">
        <v>46</v>
      </c>
      <c r="M9" s="12" t="s">
        <v>46</v>
      </c>
      <c r="N9" s="12">
        <v>17</v>
      </c>
      <c r="O9" s="12" t="s">
        <v>46</v>
      </c>
      <c r="P9" s="12" t="s">
        <v>46</v>
      </c>
      <c r="Q9" s="12" t="s">
        <v>46</v>
      </c>
      <c r="R9" s="12" t="s">
        <v>46</v>
      </c>
      <c r="S9" s="12" t="s">
        <v>46</v>
      </c>
      <c r="T9" s="12" t="s">
        <v>46</v>
      </c>
      <c r="U9" s="12" t="s">
        <v>46</v>
      </c>
      <c r="V9" s="12">
        <v>66</v>
      </c>
      <c r="W9" s="12">
        <v>1</v>
      </c>
      <c r="X9" s="12">
        <v>5</v>
      </c>
      <c r="Y9" s="12" t="s">
        <v>46</v>
      </c>
      <c r="Z9" s="12">
        <v>10</v>
      </c>
      <c r="AA9" s="12">
        <v>24</v>
      </c>
      <c r="AB9" s="12" t="s">
        <v>46</v>
      </c>
      <c r="AC9" s="12" t="s">
        <v>46</v>
      </c>
      <c r="AD9" s="12" t="s">
        <v>46</v>
      </c>
      <c r="AE9" s="12" t="s">
        <v>46</v>
      </c>
      <c r="AF9" s="12" t="s">
        <v>46</v>
      </c>
      <c r="AG9" s="12" t="s">
        <v>46</v>
      </c>
      <c r="AH9" s="12" t="s">
        <v>46</v>
      </c>
      <c r="AI9" s="12" t="s">
        <v>46</v>
      </c>
      <c r="AJ9" s="12" t="s">
        <v>46</v>
      </c>
      <c r="AK9" s="12" t="s">
        <v>46</v>
      </c>
      <c r="AL9" s="12" t="s">
        <v>46</v>
      </c>
      <c r="AM9" s="12" t="s">
        <v>46</v>
      </c>
      <c r="AN9" s="18" t="s">
        <v>46</v>
      </c>
      <c r="AO9" s="18" t="s">
        <v>46</v>
      </c>
    </row>
    <row r="10" spans="1:41" s="6" customFormat="1" ht="39.950000000000003" customHeight="1">
      <c r="A10" s="16">
        <v>29</v>
      </c>
      <c r="B10" s="12">
        <v>156</v>
      </c>
      <c r="C10" s="13">
        <v>137</v>
      </c>
      <c r="D10" s="14">
        <v>87.8</v>
      </c>
      <c r="E10" s="12">
        <f>SUM(G10:Y10)</f>
        <v>109</v>
      </c>
      <c r="F10" s="20">
        <f>SUM(Z10:AO10)</f>
        <v>28</v>
      </c>
      <c r="G10" s="12">
        <v>9</v>
      </c>
      <c r="H10" s="12">
        <v>0</v>
      </c>
      <c r="I10" s="12">
        <v>5</v>
      </c>
      <c r="J10" s="12">
        <v>0</v>
      </c>
      <c r="K10" s="12">
        <v>0</v>
      </c>
      <c r="L10" s="12">
        <v>0</v>
      </c>
      <c r="M10" s="12">
        <v>0</v>
      </c>
      <c r="N10" s="12">
        <v>19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69</v>
      </c>
      <c r="W10" s="12">
        <v>0</v>
      </c>
      <c r="X10" s="12">
        <v>7</v>
      </c>
      <c r="Y10" s="12">
        <v>0</v>
      </c>
      <c r="Z10" s="12">
        <v>6</v>
      </c>
      <c r="AA10" s="12">
        <v>22</v>
      </c>
      <c r="AB10" s="12" t="s">
        <v>46</v>
      </c>
      <c r="AC10" s="12" t="s">
        <v>46</v>
      </c>
      <c r="AD10" s="12" t="s">
        <v>46</v>
      </c>
      <c r="AE10" s="12" t="s">
        <v>46</v>
      </c>
      <c r="AF10" s="12" t="s">
        <v>46</v>
      </c>
      <c r="AG10" s="12" t="s">
        <v>46</v>
      </c>
      <c r="AH10" s="12" t="s">
        <v>46</v>
      </c>
      <c r="AI10" s="12" t="s">
        <v>46</v>
      </c>
      <c r="AJ10" s="12" t="s">
        <v>46</v>
      </c>
      <c r="AK10" s="12" t="s">
        <v>46</v>
      </c>
      <c r="AL10" s="12" t="s">
        <v>46</v>
      </c>
      <c r="AM10" s="12" t="s">
        <v>46</v>
      </c>
      <c r="AN10" s="18" t="s">
        <v>46</v>
      </c>
      <c r="AO10" s="18" t="s">
        <v>46</v>
      </c>
    </row>
    <row r="11" spans="1:41" s="6" customFormat="1" ht="39.950000000000003" customHeight="1">
      <c r="A11" s="16">
        <v>30</v>
      </c>
      <c r="B11" s="12">
        <v>162</v>
      </c>
      <c r="C11" s="13">
        <v>146</v>
      </c>
      <c r="D11" s="14">
        <v>90.1</v>
      </c>
      <c r="E11" s="12">
        <v>115</v>
      </c>
      <c r="F11" s="20">
        <v>31</v>
      </c>
      <c r="G11" s="12">
        <v>13</v>
      </c>
      <c r="H11" s="12">
        <v>2</v>
      </c>
      <c r="I11" s="12">
        <v>2</v>
      </c>
      <c r="J11" s="12">
        <v>0</v>
      </c>
      <c r="K11" s="12">
        <v>0</v>
      </c>
      <c r="L11" s="12">
        <v>1</v>
      </c>
      <c r="M11" s="12">
        <v>0</v>
      </c>
      <c r="N11" s="12">
        <v>22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68</v>
      </c>
      <c r="W11" s="12">
        <v>0</v>
      </c>
      <c r="X11" s="12">
        <v>7</v>
      </c>
      <c r="Y11" s="12">
        <v>0</v>
      </c>
      <c r="Z11" s="12">
        <v>3</v>
      </c>
      <c r="AA11" s="12">
        <v>27</v>
      </c>
      <c r="AB11" s="12" t="s">
        <v>46</v>
      </c>
      <c r="AC11" s="12" t="s">
        <v>46</v>
      </c>
      <c r="AD11" s="12" t="s">
        <v>46</v>
      </c>
      <c r="AE11" s="12" t="s">
        <v>46</v>
      </c>
      <c r="AF11" s="12" t="s">
        <v>46</v>
      </c>
      <c r="AG11" s="12" t="s">
        <v>46</v>
      </c>
      <c r="AH11" s="12" t="s">
        <v>46</v>
      </c>
      <c r="AI11" s="12" t="s">
        <v>46</v>
      </c>
      <c r="AJ11" s="12" t="s">
        <v>46</v>
      </c>
      <c r="AK11" s="12" t="s">
        <v>46</v>
      </c>
      <c r="AL11" s="12">
        <v>1</v>
      </c>
      <c r="AM11" s="12" t="s">
        <v>46</v>
      </c>
      <c r="AN11" s="18" t="s">
        <v>46</v>
      </c>
      <c r="AO11" s="18" t="s">
        <v>46</v>
      </c>
    </row>
    <row r="12" spans="1:41" s="6" customFormat="1" ht="39.950000000000003" customHeight="1">
      <c r="A12" s="16">
        <v>31</v>
      </c>
      <c r="B12" s="12">
        <v>137</v>
      </c>
      <c r="C12" s="13">
        <v>128</v>
      </c>
      <c r="D12" s="14">
        <v>93.4</v>
      </c>
      <c r="E12" s="12">
        <v>109</v>
      </c>
      <c r="F12" s="20">
        <v>19</v>
      </c>
      <c r="G12" s="12">
        <v>12</v>
      </c>
      <c r="H12" s="12">
        <v>3</v>
      </c>
      <c r="I12" s="12">
        <v>6</v>
      </c>
      <c r="J12" s="12">
        <v>0</v>
      </c>
      <c r="K12" s="12">
        <v>0</v>
      </c>
      <c r="L12" s="12" t="s">
        <v>46</v>
      </c>
      <c r="M12" s="12">
        <v>0</v>
      </c>
      <c r="N12" s="12">
        <v>20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66</v>
      </c>
      <c r="W12" s="12" t="s">
        <v>46</v>
      </c>
      <c r="X12" s="12">
        <v>2</v>
      </c>
      <c r="Y12" s="12" t="s">
        <v>46</v>
      </c>
      <c r="Z12" s="12">
        <v>3</v>
      </c>
      <c r="AA12" s="12">
        <v>15</v>
      </c>
      <c r="AB12" s="12" t="s">
        <v>46</v>
      </c>
      <c r="AC12" s="12" t="s">
        <v>46</v>
      </c>
      <c r="AD12" s="12" t="s">
        <v>46</v>
      </c>
      <c r="AE12" s="12">
        <v>1</v>
      </c>
      <c r="AF12" s="12" t="s">
        <v>46</v>
      </c>
      <c r="AG12" s="12" t="s">
        <v>46</v>
      </c>
      <c r="AH12" s="12" t="s">
        <v>46</v>
      </c>
      <c r="AI12" s="12" t="s">
        <v>46</v>
      </c>
      <c r="AJ12" s="12" t="s">
        <v>46</v>
      </c>
      <c r="AK12" s="12" t="s">
        <v>46</v>
      </c>
      <c r="AL12" s="12" t="s">
        <v>46</v>
      </c>
      <c r="AM12" s="12" t="s">
        <v>46</v>
      </c>
      <c r="AN12" s="18" t="s">
        <v>46</v>
      </c>
      <c r="AO12" s="18" t="s">
        <v>46</v>
      </c>
    </row>
    <row r="13" spans="1:41" s="6" customFormat="1" ht="39.950000000000003" customHeight="1">
      <c r="A13" s="16" t="s">
        <v>51</v>
      </c>
      <c r="B13" s="12">
        <v>140</v>
      </c>
      <c r="C13" s="13">
        <v>128</v>
      </c>
      <c r="D13" s="14">
        <v>91.4</v>
      </c>
      <c r="E13" s="12">
        <v>107</v>
      </c>
      <c r="F13" s="20">
        <v>21</v>
      </c>
      <c r="G13" s="12">
        <v>6</v>
      </c>
      <c r="H13" s="12">
        <v>0</v>
      </c>
      <c r="I13" s="12">
        <v>9</v>
      </c>
      <c r="J13" s="12">
        <v>0</v>
      </c>
      <c r="K13" s="12">
        <v>0</v>
      </c>
      <c r="L13" s="12">
        <v>0</v>
      </c>
      <c r="M13" s="12">
        <v>0</v>
      </c>
      <c r="N13" s="12">
        <v>35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56</v>
      </c>
      <c r="W13" s="12">
        <v>0</v>
      </c>
      <c r="X13" s="12">
        <v>1</v>
      </c>
      <c r="Y13" s="12">
        <v>0</v>
      </c>
      <c r="Z13" s="12">
        <v>3</v>
      </c>
      <c r="AA13" s="12">
        <v>16</v>
      </c>
      <c r="AB13" s="12">
        <v>0</v>
      </c>
      <c r="AC13" s="12">
        <v>0</v>
      </c>
      <c r="AD13" s="12">
        <v>1</v>
      </c>
      <c r="AE13" s="12">
        <v>0</v>
      </c>
      <c r="AF13" s="12">
        <v>0</v>
      </c>
      <c r="AG13" s="12">
        <v>0</v>
      </c>
      <c r="AH13" s="12"/>
      <c r="AI13" s="12">
        <v>1</v>
      </c>
      <c r="AJ13" s="12"/>
      <c r="AK13" s="12">
        <v>0</v>
      </c>
      <c r="AL13" s="12">
        <v>0</v>
      </c>
      <c r="AM13" s="12">
        <v>0</v>
      </c>
      <c r="AN13" s="18" t="s">
        <v>46</v>
      </c>
      <c r="AO13" s="18" t="s">
        <v>46</v>
      </c>
    </row>
    <row r="14" spans="1:41" s="6" customFormat="1" ht="39.950000000000003" customHeight="1">
      <c r="A14" s="16">
        <v>3</v>
      </c>
      <c r="B14" s="12">
        <v>118</v>
      </c>
      <c r="C14" s="13">
        <v>108</v>
      </c>
      <c r="D14" s="14">
        <v>91.5</v>
      </c>
      <c r="E14" s="12">
        <v>89</v>
      </c>
      <c r="F14" s="20">
        <v>19</v>
      </c>
      <c r="G14" s="12">
        <v>4</v>
      </c>
      <c r="H14" s="12">
        <v>0</v>
      </c>
      <c r="I14" s="12">
        <v>5</v>
      </c>
      <c r="J14" s="12">
        <v>0</v>
      </c>
      <c r="K14" s="12">
        <v>0</v>
      </c>
      <c r="L14" s="12">
        <v>0</v>
      </c>
      <c r="M14" s="12">
        <v>0</v>
      </c>
      <c r="N14" s="12">
        <v>17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58</v>
      </c>
      <c r="W14" s="12">
        <v>1</v>
      </c>
      <c r="X14" s="12">
        <v>4</v>
      </c>
      <c r="Y14" s="12">
        <v>0</v>
      </c>
      <c r="Z14" s="12">
        <v>6</v>
      </c>
      <c r="AA14" s="12">
        <v>10</v>
      </c>
      <c r="AB14" s="12">
        <v>0</v>
      </c>
      <c r="AC14" s="12">
        <v>0</v>
      </c>
      <c r="AD14" s="12">
        <v>1</v>
      </c>
      <c r="AE14" s="12">
        <v>0</v>
      </c>
      <c r="AF14" s="12">
        <v>0</v>
      </c>
      <c r="AG14" s="12">
        <v>1</v>
      </c>
      <c r="AH14" s="12"/>
      <c r="AI14" s="12">
        <v>0</v>
      </c>
      <c r="AJ14" s="12"/>
      <c r="AK14" s="12">
        <v>1</v>
      </c>
      <c r="AL14" s="12">
        <v>0</v>
      </c>
      <c r="AM14" s="12">
        <v>0</v>
      </c>
      <c r="AN14" s="18" t="s">
        <v>46</v>
      </c>
      <c r="AO14" s="18" t="s">
        <v>46</v>
      </c>
    </row>
    <row r="15" spans="1:41" s="6" customFormat="1" ht="39.950000000000003" customHeight="1">
      <c r="A15" s="16">
        <v>4</v>
      </c>
      <c r="B15" s="12">
        <v>122</v>
      </c>
      <c r="C15" s="13">
        <v>110</v>
      </c>
      <c r="D15" s="14">
        <v>90.2</v>
      </c>
      <c r="E15" s="12">
        <v>87</v>
      </c>
      <c r="F15" s="20">
        <v>23</v>
      </c>
      <c r="G15" s="12">
        <v>4</v>
      </c>
      <c r="H15" s="12" t="s">
        <v>52</v>
      </c>
      <c r="I15" s="12">
        <v>5</v>
      </c>
      <c r="J15" s="12" t="s">
        <v>52</v>
      </c>
      <c r="K15" s="12" t="s">
        <v>52</v>
      </c>
      <c r="L15" s="12" t="s">
        <v>52</v>
      </c>
      <c r="M15" s="12" t="s">
        <v>52</v>
      </c>
      <c r="N15" s="12">
        <v>16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56</v>
      </c>
      <c r="W15" s="12" t="s">
        <v>52</v>
      </c>
      <c r="X15" s="12">
        <v>6</v>
      </c>
      <c r="Y15" s="12" t="s">
        <v>52</v>
      </c>
      <c r="Z15" s="12">
        <v>11</v>
      </c>
      <c r="AA15" s="12">
        <v>10</v>
      </c>
      <c r="AB15" s="12" t="s">
        <v>46</v>
      </c>
      <c r="AC15" s="12" t="s">
        <v>46</v>
      </c>
      <c r="AD15" s="12" t="s">
        <v>46</v>
      </c>
      <c r="AE15" s="12" t="s">
        <v>46</v>
      </c>
      <c r="AF15" s="12" t="s">
        <v>46</v>
      </c>
      <c r="AG15" s="12" t="s">
        <v>46</v>
      </c>
      <c r="AH15" s="12" t="s">
        <v>46</v>
      </c>
      <c r="AI15" s="12" t="s">
        <v>46</v>
      </c>
      <c r="AJ15" s="12" t="s">
        <v>46</v>
      </c>
      <c r="AK15" s="12">
        <v>2</v>
      </c>
      <c r="AL15" s="12">
        <v>0</v>
      </c>
      <c r="AM15" s="12">
        <v>0</v>
      </c>
      <c r="AN15" s="18" t="s">
        <v>46</v>
      </c>
      <c r="AO15" s="18" t="s">
        <v>46</v>
      </c>
    </row>
    <row r="16" spans="1:41">
      <c r="A16" s="4" t="s">
        <v>44</v>
      </c>
      <c r="B16" s="4"/>
    </row>
    <row r="17" spans="1:2">
      <c r="A17" s="4" t="s">
        <v>2</v>
      </c>
      <c r="B17" s="4"/>
    </row>
  </sheetData>
  <mergeCells count="43">
    <mergeCell ref="G2:Y2"/>
    <mergeCell ref="AM3:AM4"/>
    <mergeCell ref="AN3:AN4"/>
    <mergeCell ref="AO3:AO4"/>
    <mergeCell ref="AI3:AI4"/>
    <mergeCell ref="AJ3:AJ4"/>
    <mergeCell ref="AK3:AK4"/>
    <mergeCell ref="AL3:AL4"/>
    <mergeCell ref="AH3:AH4"/>
    <mergeCell ref="V3:V4"/>
    <mergeCell ref="W3:W4"/>
    <mergeCell ref="X3:X4"/>
    <mergeCell ref="Z3:Z4"/>
    <mergeCell ref="AA3:AA4"/>
    <mergeCell ref="AB3:AB4"/>
    <mergeCell ref="Y3:Y4"/>
    <mergeCell ref="AC3:AC4"/>
    <mergeCell ref="AD3:AD4"/>
    <mergeCell ref="AE3:AE4"/>
    <mergeCell ref="AF3:AF4"/>
    <mergeCell ref="AG3:AG4"/>
    <mergeCell ref="T3:T4"/>
    <mergeCell ref="U3:U4"/>
    <mergeCell ref="Z2:AO2"/>
    <mergeCell ref="G3:G4"/>
    <mergeCell ref="H3:H4"/>
    <mergeCell ref="I3:I4"/>
    <mergeCell ref="J3:J4"/>
    <mergeCell ref="K3:K4"/>
    <mergeCell ref="L3:L4"/>
    <mergeCell ref="M3:M4"/>
    <mergeCell ref="P3:P4"/>
    <mergeCell ref="O3:O4"/>
    <mergeCell ref="Q3:Q4"/>
    <mergeCell ref="R3:R4"/>
    <mergeCell ref="S3:S4"/>
    <mergeCell ref="N3:N4"/>
    <mergeCell ref="F2:F4"/>
    <mergeCell ref="A2:A4"/>
    <mergeCell ref="B2:B4"/>
    <mergeCell ref="C2:C4"/>
    <mergeCell ref="D2:D4"/>
    <mergeCell ref="E2:E4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2021-09-27T23:56:16Z</cp:lastPrinted>
  <dcterms:created xsi:type="dcterms:W3CDTF">1997-01-08T22:48:59Z</dcterms:created>
  <dcterms:modified xsi:type="dcterms:W3CDTF">2023-07-18T07:02:01Z</dcterms:modified>
</cp:coreProperties>
</file>