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統計更新分、PDF出来たらそのままこのフォルダへ入れる\"/>
    </mc:Choice>
  </mc:AlternateContent>
  <xr:revisionPtr revIDLastSave="0" documentId="13_ncr:1_{8F883AC2-6F02-4867-84F2-4D6FEDCB54D1}" xr6:coauthVersionLast="36" xr6:coauthVersionMax="36" xr10:uidLastSave="{00000000-0000-0000-0000-000000000000}"/>
  <bookViews>
    <workbookView xWindow="0" yWindow="0" windowWidth="24000" windowHeight="9585" tabRatio="916" xr2:uid="{00000000-000D-0000-FFFF-FFFF00000000}"/>
  </bookViews>
  <sheets>
    <sheet name="13-4" sheetId="45" r:id="rId1"/>
  </sheets>
  <definedNames>
    <definedName name="_xlnm.Print_Area" localSheetId="0">'13-4'!$A$1:$H$30</definedName>
  </definedNames>
  <calcPr calcId="191029" iterate="1"/>
</workbook>
</file>

<file path=xl/calcChain.xml><?xml version="1.0" encoding="utf-8"?>
<calcChain xmlns="http://schemas.openxmlformats.org/spreadsheetml/2006/main">
  <c r="H3" i="45" l="1"/>
  <c r="H4" i="45"/>
  <c r="H5" i="45" l="1"/>
  <c r="H6" i="45" l="1"/>
  <c r="H7" i="45" l="1"/>
  <c r="H8" i="45"/>
  <c r="H9" i="45"/>
  <c r="H10" i="45"/>
  <c r="H11" i="45"/>
  <c r="H12" i="45"/>
  <c r="H13" i="45"/>
  <c r="H14" i="45"/>
  <c r="H16" i="45"/>
  <c r="H17" i="45"/>
  <c r="H18" i="45"/>
  <c r="H21" i="45"/>
  <c r="H20" i="45"/>
  <c r="H22" i="45"/>
  <c r="H23" i="45"/>
  <c r="H24" i="45"/>
  <c r="H25" i="45"/>
  <c r="H26" i="45"/>
  <c r="H27" i="45"/>
  <c r="H28" i="45"/>
  <c r="H19" i="45"/>
  <c r="H15" i="45"/>
</calcChain>
</file>

<file path=xl/sharedStrings.xml><?xml version="1.0" encoding="utf-8"?>
<sst xmlns="http://schemas.openxmlformats.org/spreadsheetml/2006/main" count="12" uniqueCount="12">
  <si>
    <t>その他</t>
    <rPh sb="2" eb="3">
      <t>タ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</si>
  <si>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</si>
  <si>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</si>
  <si>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</si>
  <si>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年度</t>
    <rPh sb="0" eb="2">
      <t>ネンド</t>
    </rPh>
    <phoneticPr fontId="2"/>
  </si>
  <si>
    <t>軽自動車</t>
    <rPh sb="0" eb="4">
      <t>ケイジドウシャ</t>
    </rPh>
    <phoneticPr fontId="2"/>
  </si>
  <si>
    <t>前年度比</t>
    <rPh sb="0" eb="4">
      <t>ゼンネンドヒ</t>
    </rPh>
    <phoneticPr fontId="2"/>
  </si>
  <si>
    <t>令和元年度</t>
    <rPh sb="0" eb="4">
      <t>レイワガンネン</t>
    </rPh>
    <rPh sb="4" eb="5">
      <t>ド</t>
    </rPh>
    <phoneticPr fontId="2"/>
  </si>
  <si>
    <t>－</t>
    <phoneticPr fontId="2"/>
  </si>
  <si>
    <t>平成9年度</t>
    <rPh sb="0" eb="2">
      <t>ヘイセイ</t>
    </rPh>
    <rPh sb="3" eb="5">
      <t>ネンド</t>
    </rPh>
    <phoneticPr fontId="2"/>
  </si>
  <si>
    <t>資料：北陸信越運輸局　長野運輸支局ホームページ</t>
    <rPh sb="0" eb="2">
      <t>シリョウ</t>
    </rPh>
    <rPh sb="3" eb="5">
      <t>ホクリク</t>
    </rPh>
    <rPh sb="5" eb="7">
      <t>シンエツ</t>
    </rPh>
    <rPh sb="7" eb="9">
      <t>ウンユ</t>
    </rPh>
    <rPh sb="9" eb="10">
      <t>キョク</t>
    </rPh>
    <rPh sb="11" eb="13">
      <t>ナガノ</t>
    </rPh>
    <rPh sb="13" eb="15">
      <t>ウンユ</t>
    </rPh>
    <rPh sb="15" eb="17">
      <t>シキョク</t>
    </rPh>
    <phoneticPr fontId="2"/>
  </si>
  <si>
    <t>13-4　自動車保有台数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</si>
</sst>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#&quot;年&quot;&quot;度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5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3" xfId="0" applyNumberFormat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38" fontId="3" fillId="0" borderId="1" xfId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2" xfId="0" applyNumberFormat="1" applyFont="1" applyBorder="1" applyAlignment="1">
      <alignment horizontal="center" vertical="center" shrinkToFit="1"/>
    </xf>
    <xf numFmtId="177" fontId="5" fillId="0" borderId="6" xfId="0" applyNumberFormat="1" applyFont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8" fontId="3" fillId="0" borderId="3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H30"/>
  <sheetViews>
    <sheetView showGridLines="0" tabSelected="1" view="pageBreakPreview" zoomScaleNormal="100" zoomScaleSheetLayoutView="100" workbookViewId="0">
      <selection activeCell="N9" sqref="N9"/>
    </sheetView>
  </sheetViews>
  <sheetFormatPr defaultColWidth="3.875" defaultRowHeight="22.5" customHeight="1" x14ac:dyDescent="0.15"/>
  <cols>
    <col min="1" max="1" width="1.625" style="1" customWidth="1"/>
    <col min="2" max="2" width="11.125" style="1" customWidth="1"/>
    <col min="3" max="8" width="10.375" style="1" customWidth="1"/>
    <col min="9" max="16384" width="3.875" style="1"/>
  </cols>
  <sheetData>
    <row r="1" spans="1:8" ht="20.100000000000001" customHeight="1" thickBot="1" x14ac:dyDescent="0.2">
      <c r="A1" s="6" t="s">
        <v>11</v>
      </c>
      <c r="B1" s="7"/>
      <c r="C1" s="7"/>
      <c r="D1" s="7"/>
      <c r="E1" s="7"/>
      <c r="F1" s="7"/>
      <c r="G1" s="7"/>
      <c r="H1" s="7"/>
    </row>
    <row r="2" spans="1:8" ht="20.100000000000001" customHeight="1" x14ac:dyDescent="0.15">
      <c r="B2" s="24" t="s">
        <v>4</v>
      </c>
      <c r="C2" s="15" t="s">
        <v>3</v>
      </c>
      <c r="D2" s="15" t="s">
        <v>5</v>
      </c>
      <c r="E2" s="15" t="s">
        <v>2</v>
      </c>
      <c r="F2" s="15" t="s">
        <v>0</v>
      </c>
      <c r="G2" s="16" t="s">
        <v>1</v>
      </c>
      <c r="H2" s="28" t="s">
        <v>6</v>
      </c>
    </row>
    <row r="3" spans="1:8" ht="20.100000000000001" customHeight="1" x14ac:dyDescent="0.15">
      <c r="B3" s="27">
        <v>5</v>
      </c>
      <c r="C3" s="25">
        <v>40045</v>
      </c>
      <c r="D3" s="25">
        <v>45494</v>
      </c>
      <c r="E3" s="25">
        <v>5532</v>
      </c>
      <c r="F3" s="25">
        <v>4000</v>
      </c>
      <c r="G3" s="26">
        <v>95071</v>
      </c>
      <c r="H3" s="29">
        <f>G3/G4</f>
        <v>1.0033772730630812</v>
      </c>
    </row>
    <row r="4" spans="1:8" ht="20.100000000000001" customHeight="1" x14ac:dyDescent="0.15">
      <c r="B4" s="8">
        <v>4</v>
      </c>
      <c r="C4" s="25">
        <v>39984</v>
      </c>
      <c r="D4" s="25">
        <v>45326</v>
      </c>
      <c r="E4" s="25">
        <v>5485</v>
      </c>
      <c r="F4" s="25">
        <v>3956</v>
      </c>
      <c r="G4" s="26">
        <v>94751</v>
      </c>
      <c r="H4" s="29">
        <f>G4/G5</f>
        <v>1.0043672288237102</v>
      </c>
    </row>
    <row r="5" spans="1:8" ht="20.100000000000001" customHeight="1" x14ac:dyDescent="0.15">
      <c r="B5" s="8">
        <v>3</v>
      </c>
      <c r="C5" s="9">
        <v>40052</v>
      </c>
      <c r="D5" s="9">
        <v>44988</v>
      </c>
      <c r="E5" s="9">
        <v>5441</v>
      </c>
      <c r="F5" s="9">
        <v>3858</v>
      </c>
      <c r="G5" s="10">
        <v>94339</v>
      </c>
      <c r="H5" s="29">
        <f>G5/G6</f>
        <v>1.0028595726586584</v>
      </c>
    </row>
    <row r="6" spans="1:8" ht="20.100000000000001" customHeight="1" x14ac:dyDescent="0.15">
      <c r="B6" s="8">
        <v>2</v>
      </c>
      <c r="C6" s="9">
        <v>40226</v>
      </c>
      <c r="D6" s="9">
        <v>44677</v>
      </c>
      <c r="E6" s="9">
        <v>5369</v>
      </c>
      <c r="F6" s="9">
        <v>3798</v>
      </c>
      <c r="G6" s="10">
        <v>94070</v>
      </c>
      <c r="H6" s="29">
        <f t="shared" ref="H6:H11" si="0">G6/G7</f>
        <v>1.004634969456192</v>
      </c>
    </row>
    <row r="7" spans="1:8" ht="20.100000000000001" customHeight="1" x14ac:dyDescent="0.15">
      <c r="B7" s="12" t="s">
        <v>7</v>
      </c>
      <c r="C7" s="9">
        <v>40249</v>
      </c>
      <c r="D7" s="9">
        <v>44383</v>
      </c>
      <c r="E7" s="9">
        <v>5285</v>
      </c>
      <c r="F7" s="9">
        <v>3719</v>
      </c>
      <c r="G7" s="10">
        <v>93636</v>
      </c>
      <c r="H7" s="29">
        <f t="shared" si="0"/>
        <v>0.98550724637681164</v>
      </c>
    </row>
    <row r="8" spans="1:8" ht="20.100000000000001" customHeight="1" x14ac:dyDescent="0.15">
      <c r="B8" s="8">
        <v>30</v>
      </c>
      <c r="C8" s="9">
        <v>40245</v>
      </c>
      <c r="D8" s="9">
        <v>44129</v>
      </c>
      <c r="E8" s="9">
        <v>5241</v>
      </c>
      <c r="F8" s="9">
        <v>5398</v>
      </c>
      <c r="G8" s="10">
        <v>95013</v>
      </c>
      <c r="H8" s="29">
        <f t="shared" si="0"/>
        <v>1.007507555272785</v>
      </c>
    </row>
    <row r="9" spans="1:8" ht="20.100000000000001" customHeight="1" x14ac:dyDescent="0.15">
      <c r="B9" s="11">
        <v>29</v>
      </c>
      <c r="C9" s="9">
        <v>40008</v>
      </c>
      <c r="D9" s="9">
        <v>43743</v>
      </c>
      <c r="E9" s="9">
        <v>5232</v>
      </c>
      <c r="F9" s="9">
        <v>5322</v>
      </c>
      <c r="G9" s="10">
        <v>94305</v>
      </c>
      <c r="H9" s="29">
        <f t="shared" si="0"/>
        <v>1.0047732188329053</v>
      </c>
    </row>
    <row r="10" spans="1:8" ht="20.100000000000001" customHeight="1" x14ac:dyDescent="0.15">
      <c r="B10" s="11">
        <v>28</v>
      </c>
      <c r="C10" s="9">
        <v>39923</v>
      </c>
      <c r="D10" s="9">
        <v>43354</v>
      </c>
      <c r="E10" s="9">
        <v>5264</v>
      </c>
      <c r="F10" s="9">
        <v>5316</v>
      </c>
      <c r="G10" s="10">
        <v>93857</v>
      </c>
      <c r="H10" s="29">
        <f t="shared" si="0"/>
        <v>1.0024565563352452</v>
      </c>
    </row>
    <row r="11" spans="1:8" ht="20.100000000000001" customHeight="1" x14ac:dyDescent="0.15">
      <c r="B11" s="11">
        <v>27</v>
      </c>
      <c r="C11" s="9">
        <v>39824</v>
      </c>
      <c r="D11" s="9">
        <v>43248</v>
      </c>
      <c r="E11" s="9">
        <v>5289</v>
      </c>
      <c r="F11" s="9">
        <v>5266</v>
      </c>
      <c r="G11" s="10">
        <v>93627</v>
      </c>
      <c r="H11" s="29">
        <f t="shared" si="0"/>
        <v>1.0040536627738634</v>
      </c>
    </row>
    <row r="12" spans="1:8" ht="20.100000000000001" customHeight="1" x14ac:dyDescent="0.15">
      <c r="B12" s="11">
        <v>26</v>
      </c>
      <c r="C12" s="18">
        <v>40046</v>
      </c>
      <c r="D12" s="18">
        <v>42619</v>
      </c>
      <c r="E12" s="18">
        <v>5353</v>
      </c>
      <c r="F12" s="18">
        <v>5231</v>
      </c>
      <c r="G12" s="19">
        <v>93249</v>
      </c>
      <c r="H12" s="29">
        <f t="shared" ref="H12:H19" si="1">G12/G13</f>
        <v>1.0132787116824411</v>
      </c>
    </row>
    <row r="13" spans="1:8" ht="20.100000000000001" customHeight="1" x14ac:dyDescent="0.15">
      <c r="B13" s="11">
        <v>25</v>
      </c>
      <c r="C13" s="18">
        <v>40160</v>
      </c>
      <c r="D13" s="18">
        <v>41352</v>
      </c>
      <c r="E13" s="18">
        <v>5363</v>
      </c>
      <c r="F13" s="18">
        <v>5152</v>
      </c>
      <c r="G13" s="19">
        <v>92027</v>
      </c>
      <c r="H13" s="29">
        <f t="shared" si="1"/>
        <v>1.0182568573862818</v>
      </c>
    </row>
    <row r="14" spans="1:8" ht="20.100000000000001" customHeight="1" x14ac:dyDescent="0.15">
      <c r="B14" s="11">
        <v>24</v>
      </c>
      <c r="C14" s="18">
        <v>40007</v>
      </c>
      <c r="D14" s="18">
        <v>39875</v>
      </c>
      <c r="E14" s="18">
        <v>5436</v>
      </c>
      <c r="F14" s="18">
        <v>5059</v>
      </c>
      <c r="G14" s="19">
        <v>90377</v>
      </c>
      <c r="H14" s="29">
        <f t="shared" si="1"/>
        <v>1.0100132989126183</v>
      </c>
    </row>
    <row r="15" spans="1:8" ht="20.100000000000001" customHeight="1" x14ac:dyDescent="0.15">
      <c r="B15" s="11">
        <v>23</v>
      </c>
      <c r="C15" s="18">
        <v>40058</v>
      </c>
      <c r="D15" s="18">
        <v>38887</v>
      </c>
      <c r="E15" s="18">
        <v>5527</v>
      </c>
      <c r="F15" s="18">
        <v>5009</v>
      </c>
      <c r="G15" s="14">
        <v>89481</v>
      </c>
      <c r="H15" s="29">
        <f t="shared" si="1"/>
        <v>1.0051108664884416</v>
      </c>
    </row>
    <row r="16" spans="1:8" ht="20.100000000000001" customHeight="1" x14ac:dyDescent="0.15">
      <c r="B16" s="11">
        <v>22</v>
      </c>
      <c r="C16" s="18">
        <v>39854</v>
      </c>
      <c r="D16" s="18">
        <v>38499</v>
      </c>
      <c r="E16" s="18">
        <v>5642</v>
      </c>
      <c r="F16" s="18">
        <v>5031</v>
      </c>
      <c r="G16" s="14">
        <v>89026</v>
      </c>
      <c r="H16" s="29">
        <f t="shared" si="1"/>
        <v>1.0032907341041766</v>
      </c>
    </row>
    <row r="17" spans="2:8" s="4" customFormat="1" ht="20.100000000000001" customHeight="1" x14ac:dyDescent="0.15">
      <c r="B17" s="13">
        <v>21</v>
      </c>
      <c r="C17" s="17">
        <v>39846</v>
      </c>
      <c r="D17" s="17">
        <v>38043</v>
      </c>
      <c r="E17" s="17">
        <v>5841</v>
      </c>
      <c r="F17" s="17">
        <v>5004</v>
      </c>
      <c r="G17" s="14">
        <v>88734</v>
      </c>
      <c r="H17" s="30">
        <f t="shared" si="1"/>
        <v>1.0018516427684316</v>
      </c>
    </row>
    <row r="18" spans="2:8" s="4" customFormat="1" ht="20.100000000000001" customHeight="1" x14ac:dyDescent="0.15">
      <c r="B18" s="13">
        <v>20</v>
      </c>
      <c r="C18" s="17">
        <v>39912</v>
      </c>
      <c r="D18" s="17">
        <v>37503</v>
      </c>
      <c r="E18" s="17">
        <v>6130</v>
      </c>
      <c r="F18" s="17">
        <v>5025</v>
      </c>
      <c r="G18" s="14">
        <v>88570</v>
      </c>
      <c r="H18" s="30">
        <f t="shared" si="1"/>
        <v>1.0023993299984155</v>
      </c>
    </row>
    <row r="19" spans="2:8" ht="20.100000000000001" customHeight="1" x14ac:dyDescent="0.15">
      <c r="B19" s="13">
        <v>19</v>
      </c>
      <c r="C19" s="17">
        <v>40201</v>
      </c>
      <c r="D19" s="17">
        <v>36729</v>
      </c>
      <c r="E19" s="17">
        <v>6456</v>
      </c>
      <c r="F19" s="17">
        <v>4972</v>
      </c>
      <c r="G19" s="14">
        <v>88358</v>
      </c>
      <c r="H19" s="30">
        <f t="shared" si="1"/>
        <v>0.99898245296671495</v>
      </c>
    </row>
    <row r="20" spans="2:8" ht="20.100000000000001" customHeight="1" x14ac:dyDescent="0.15">
      <c r="B20" s="13">
        <v>18</v>
      </c>
      <c r="C20" s="17">
        <v>41004</v>
      </c>
      <c r="D20" s="17">
        <v>35827</v>
      </c>
      <c r="E20" s="17">
        <v>6642</v>
      </c>
      <c r="F20" s="17">
        <v>4975</v>
      </c>
      <c r="G20" s="14">
        <v>88448</v>
      </c>
      <c r="H20" s="29">
        <f t="shared" ref="H20:H28" si="2">G20/G21</f>
        <v>1.0055708406284818</v>
      </c>
    </row>
    <row r="21" spans="2:8" ht="20.100000000000001" customHeight="1" x14ac:dyDescent="0.15">
      <c r="B21" s="13">
        <v>17</v>
      </c>
      <c r="C21" s="17">
        <v>41448</v>
      </c>
      <c r="D21" s="17">
        <v>34778</v>
      </c>
      <c r="E21" s="17">
        <v>6827</v>
      </c>
      <c r="F21" s="17">
        <v>4905</v>
      </c>
      <c r="G21" s="14">
        <v>87958</v>
      </c>
      <c r="H21" s="29">
        <f t="shared" si="2"/>
        <v>1.0053836570004686</v>
      </c>
    </row>
    <row r="22" spans="2:8" ht="20.100000000000001" customHeight="1" x14ac:dyDescent="0.15">
      <c r="B22" s="13">
        <v>16</v>
      </c>
      <c r="C22" s="17">
        <v>41433</v>
      </c>
      <c r="D22" s="17">
        <v>34166</v>
      </c>
      <c r="E22" s="17">
        <v>6991</v>
      </c>
      <c r="F22" s="17">
        <v>4897</v>
      </c>
      <c r="G22" s="14">
        <v>87487</v>
      </c>
      <c r="H22" s="29">
        <f t="shared" si="2"/>
        <v>1.0130969475195701</v>
      </c>
    </row>
    <row r="23" spans="2:8" ht="20.100000000000001" customHeight="1" x14ac:dyDescent="0.15">
      <c r="B23" s="13">
        <v>15</v>
      </c>
      <c r="C23" s="17">
        <v>41162</v>
      </c>
      <c r="D23" s="17">
        <v>32946</v>
      </c>
      <c r="E23" s="17">
        <v>7261</v>
      </c>
      <c r="F23" s="17">
        <v>4987</v>
      </c>
      <c r="G23" s="14">
        <v>86356</v>
      </c>
      <c r="H23" s="29">
        <f t="shared" si="2"/>
        <v>1.0089614319597144</v>
      </c>
    </row>
    <row r="24" spans="2:8" ht="20.100000000000001" customHeight="1" x14ac:dyDescent="0.15">
      <c r="B24" s="13">
        <v>14</v>
      </c>
      <c r="C24" s="17">
        <v>41039</v>
      </c>
      <c r="D24" s="17">
        <v>31920</v>
      </c>
      <c r="E24" s="17">
        <v>7657</v>
      </c>
      <c r="F24" s="17">
        <v>4973</v>
      </c>
      <c r="G24" s="14">
        <v>85589</v>
      </c>
      <c r="H24" s="29">
        <f t="shared" si="2"/>
        <v>1.0319511930454912</v>
      </c>
    </row>
    <row r="25" spans="2:8" ht="20.100000000000001" customHeight="1" x14ac:dyDescent="0.15">
      <c r="B25" s="20">
        <v>13</v>
      </c>
      <c r="C25" s="17">
        <v>40627</v>
      </c>
      <c r="D25" s="17">
        <v>30873</v>
      </c>
      <c r="E25" s="17">
        <v>7935</v>
      </c>
      <c r="F25" s="17">
        <v>3504</v>
      </c>
      <c r="G25" s="14">
        <v>82939</v>
      </c>
      <c r="H25" s="29">
        <f t="shared" si="2"/>
        <v>1.0135277153191906</v>
      </c>
    </row>
    <row r="26" spans="2:8" ht="20.100000000000001" customHeight="1" x14ac:dyDescent="0.15">
      <c r="B26" s="20">
        <v>12</v>
      </c>
      <c r="C26" s="17">
        <v>40354</v>
      </c>
      <c r="D26" s="17">
        <v>29848</v>
      </c>
      <c r="E26" s="17">
        <v>8192</v>
      </c>
      <c r="F26" s="17">
        <v>3438</v>
      </c>
      <c r="G26" s="14">
        <v>81832</v>
      </c>
      <c r="H26" s="29">
        <f t="shared" si="2"/>
        <v>1.017545168550503</v>
      </c>
    </row>
    <row r="27" spans="2:8" ht="20.100000000000001" customHeight="1" x14ac:dyDescent="0.15">
      <c r="B27" s="20">
        <v>11</v>
      </c>
      <c r="C27" s="17">
        <v>39711</v>
      </c>
      <c r="D27" s="17">
        <v>28911</v>
      </c>
      <c r="E27" s="17">
        <v>8446</v>
      </c>
      <c r="F27" s="17">
        <v>3353</v>
      </c>
      <c r="G27" s="14">
        <v>80421</v>
      </c>
      <c r="H27" s="29">
        <f t="shared" si="2"/>
        <v>1.0212709216976101</v>
      </c>
    </row>
    <row r="28" spans="2:8" ht="20.100000000000001" customHeight="1" x14ac:dyDescent="0.15">
      <c r="B28" s="20">
        <v>10</v>
      </c>
      <c r="C28" s="17">
        <v>38986</v>
      </c>
      <c r="D28" s="17">
        <v>27951</v>
      </c>
      <c r="E28" s="17">
        <v>8567</v>
      </c>
      <c r="F28" s="17">
        <v>3242</v>
      </c>
      <c r="G28" s="14">
        <v>78746</v>
      </c>
      <c r="H28" s="29">
        <f t="shared" si="2"/>
        <v>1.0165889931707568</v>
      </c>
    </row>
    <row r="29" spans="2:8" ht="20.100000000000001" customHeight="1" thickBot="1" x14ac:dyDescent="0.2">
      <c r="B29" s="21" t="s">
        <v>9</v>
      </c>
      <c r="C29" s="22">
        <v>38171</v>
      </c>
      <c r="D29" s="22">
        <v>27326</v>
      </c>
      <c r="E29" s="22">
        <v>8823</v>
      </c>
      <c r="F29" s="22">
        <v>3141</v>
      </c>
      <c r="G29" s="23">
        <v>77461</v>
      </c>
      <c r="H29" s="31" t="s">
        <v>8</v>
      </c>
    </row>
    <row r="30" spans="2:8" ht="18" customHeight="1" x14ac:dyDescent="0.15">
      <c r="B30" s="5" t="s">
        <v>10</v>
      </c>
      <c r="C30" s="3"/>
      <c r="D30" s="3"/>
      <c r="E30" s="3"/>
      <c r="F30" s="3"/>
      <c r="G30" s="3"/>
      <c r="H30" s="2"/>
    </row>
  </sheetData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2024-10-25T00:30:32Z</cp:lastPrinted>
  <dcterms:created xsi:type="dcterms:W3CDTF">2006-01-26T04:49:49Z</dcterms:created>
  <dcterms:modified xsi:type="dcterms:W3CDTF">2024-10-25T00:30:48Z</dcterms:modified>
</cp:coreProperties>
</file>