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7140DEC7-7000-439B-817D-95FC276FAA3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Y25" i="7" l="1"/>
  <c r="U25" i="7"/>
  <c r="Q25" i="7"/>
  <c r="M25" i="7"/>
  <c r="I25" i="7"/>
  <c r="I24" i="7"/>
  <c r="Y24" i="7" l="1"/>
  <c r="U24" i="7"/>
  <c r="Q24" i="7"/>
  <c r="M24" i="7"/>
  <c r="Y23" i="7" l="1"/>
  <c r="U23" i="7"/>
  <c r="Q23" i="7"/>
  <c r="M23" i="7"/>
  <c r="I23" i="7"/>
  <c r="Y21" i="7" l="1"/>
  <c r="U21" i="7"/>
  <c r="Q21" i="7"/>
  <c r="M21" i="7"/>
  <c r="I21" i="7"/>
  <c r="Y22" i="7" l="1"/>
  <c r="U22" i="7"/>
  <c r="Q22" i="7"/>
  <c r="M22" i="7"/>
  <c r="I22" i="7"/>
  <c r="Y19" i="7"/>
  <c r="U19" i="7"/>
  <c r="Q19" i="7"/>
  <c r="M19" i="7"/>
  <c r="I19" i="7"/>
  <c r="Y20" i="7"/>
  <c r="U20" i="7"/>
  <c r="Q20" i="7"/>
  <c r="M20" i="7"/>
  <c r="I20" i="7"/>
  <c r="Y18" i="7"/>
  <c r="U18" i="7"/>
  <c r="Q18" i="7"/>
  <c r="M18" i="7"/>
  <c r="I18" i="7"/>
  <c r="I9" i="7"/>
  <c r="M17" i="7"/>
  <c r="U17" i="7"/>
  <c r="Y17" i="7"/>
  <c r="Q17" i="7"/>
  <c r="I17" i="7"/>
  <c r="Y16" i="7"/>
  <c r="U16" i="7"/>
  <c r="Q16" i="7"/>
  <c r="M16" i="7"/>
  <c r="I16" i="7"/>
  <c r="Y15" i="7"/>
  <c r="U15" i="7"/>
  <c r="Q15" i="7"/>
  <c r="M15" i="7"/>
  <c r="M14" i="7"/>
  <c r="I15" i="7"/>
  <c r="Y4" i="7"/>
  <c r="Y5" i="7"/>
  <c r="Y6" i="7"/>
  <c r="Y7" i="7"/>
  <c r="Y8" i="7"/>
  <c r="Y9" i="7"/>
  <c r="Y10" i="7"/>
  <c r="Y11" i="7"/>
  <c r="Y12" i="7"/>
  <c r="Y13" i="7"/>
  <c r="U4" i="7"/>
  <c r="U5" i="7"/>
  <c r="U6" i="7"/>
  <c r="U7" i="7"/>
  <c r="U8" i="7"/>
  <c r="U9" i="7"/>
  <c r="U10" i="7"/>
  <c r="U11" i="7"/>
  <c r="U12" i="7"/>
  <c r="U13" i="7"/>
  <c r="Q4" i="7"/>
  <c r="Q5" i="7"/>
  <c r="Q6" i="7"/>
  <c r="Q7" i="7"/>
  <c r="Q8" i="7"/>
  <c r="Q9" i="7"/>
  <c r="Q10" i="7"/>
  <c r="Q11" i="7"/>
  <c r="M13" i="7"/>
  <c r="M5" i="7"/>
  <c r="M6" i="7"/>
  <c r="M7" i="7"/>
  <c r="M8" i="7"/>
  <c r="M9" i="7"/>
  <c r="M4" i="7"/>
  <c r="I7" i="7"/>
  <c r="I4" i="7"/>
  <c r="I5" i="7"/>
  <c r="I6" i="7"/>
  <c r="I8" i="7"/>
  <c r="Q14" i="7"/>
  <c r="Y14" i="7"/>
  <c r="U14" i="7"/>
  <c r="I14" i="7"/>
  <c r="Q13" i="7"/>
  <c r="I13" i="7"/>
  <c r="I12" i="7"/>
  <c r="Q12" i="7"/>
  <c r="I11" i="7"/>
  <c r="I10" i="7"/>
</calcChain>
</file>

<file path=xl/sharedStrings.xml><?xml version="1.0" encoding="utf-8"?>
<sst xmlns="http://schemas.openxmlformats.org/spreadsheetml/2006/main" count="38" uniqueCount="19">
  <si>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</si>
  <si>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</si>
  <si>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</si>
  <si>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</si>
  <si>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</si>
  <si>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</si>
  <si>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</si>
  <si>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</si>
  <si>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</si>
  <si>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</si>
  <si>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</si>
  <si>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</si>
  <si>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（単位：人，％）</t>
    <rPh sb="1" eb="3">
      <t>タンイ</t>
    </rPh>
    <rPh sb="4" eb="5">
      <t>ヒト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</si>
  <si>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</si>
  <si>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</si>
  <si>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その他（不詳・死亡）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</si>
  <si>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</si>
  <si>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平成14年3月</t>
    <rPh sb="0" eb="2">
      <t>ヘイセイ</t>
    </rPh>
    <rPh sb="4" eb="5">
      <t>ネン</t>
    </rPh>
    <rPh sb="6" eb="7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</si>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</sst>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#,##0.00_ ;[Red]\-#,##0.00\ "/>
    <numFmt numFmtId="178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178" fontId="6" fillId="0" borderId="0" xfId="0" applyNumberFormat="1" applyFont="1"/>
    <xf numFmtId="3" fontId="6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zoomScaleNormal="100" workbookViewId="0">
      <pane xSplit="2" ySplit="3" topLeftCell="C19" activePane="bottomRight" state="frozen"/>
      <selection pane="topRight" activeCell="C1" sqref="C1"/>
      <selection pane="bottomLeft" activeCell="A18" sqref="A18"/>
      <selection pane="bottomRight" activeCell="Y25" sqref="Y25"/>
    </sheetView>
  </sheetViews>
  <sheetFormatPr defaultRowHeight="14.25" customHeight="1"/>
  <cols>
    <col min="1" max="1" width="8" style="18" customWidth="1"/>
    <col min="2" max="2" width="5.875" style="18" customWidth="1"/>
    <col min="3" max="25" width="6.625" style="19" customWidth="1"/>
    <col min="26" max="16384" width="9" style="19"/>
  </cols>
  <sheetData>
    <row r="1" spans="1:25" ht="21" customHeight="1">
      <c r="A1" s="1" t="s">
        <v>13</v>
      </c>
      <c r="H1" s="6" t="s">
        <v>6</v>
      </c>
      <c r="Y1" s="7" t="s">
        <v>12</v>
      </c>
    </row>
    <row r="2" spans="1:25" ht="14.25" customHeight="1">
      <c r="A2" s="26" t="s">
        <v>16</v>
      </c>
      <c r="B2" s="27"/>
      <c r="C2" s="24" t="s">
        <v>8</v>
      </c>
      <c r="D2" s="24"/>
      <c r="E2" s="24"/>
      <c r="F2" s="24" t="s">
        <v>9</v>
      </c>
      <c r="G2" s="24"/>
      <c r="H2" s="24"/>
      <c r="I2" s="24"/>
      <c r="J2" s="24" t="s">
        <v>10</v>
      </c>
      <c r="K2" s="24"/>
      <c r="L2" s="24"/>
      <c r="M2" s="25"/>
      <c r="N2" s="24" t="s">
        <v>11</v>
      </c>
      <c r="O2" s="24"/>
      <c r="P2" s="24"/>
      <c r="Q2" s="24"/>
      <c r="R2" s="24" t="s">
        <v>14</v>
      </c>
      <c r="S2" s="24"/>
      <c r="T2" s="24"/>
      <c r="U2" s="24"/>
      <c r="V2" s="24" t="s">
        <v>15</v>
      </c>
      <c r="W2" s="24"/>
      <c r="X2" s="24"/>
      <c r="Y2" s="25"/>
    </row>
    <row r="3" spans="1:25" ht="14.25" customHeight="1">
      <c r="A3" s="28"/>
      <c r="B3" s="29"/>
      <c r="C3" s="3" t="s">
        <v>5</v>
      </c>
      <c r="D3" s="3" t="s">
        <v>2</v>
      </c>
      <c r="E3" s="3" t="s">
        <v>3</v>
      </c>
      <c r="F3" s="3" t="s">
        <v>5</v>
      </c>
      <c r="G3" s="3" t="s">
        <v>2</v>
      </c>
      <c r="H3" s="3" t="s">
        <v>3</v>
      </c>
      <c r="I3" s="3" t="s">
        <v>7</v>
      </c>
      <c r="J3" s="3" t="s">
        <v>5</v>
      </c>
      <c r="K3" s="3" t="s">
        <v>2</v>
      </c>
      <c r="L3" s="3" t="s">
        <v>3</v>
      </c>
      <c r="M3" s="3" t="s">
        <v>7</v>
      </c>
      <c r="N3" s="2" t="s">
        <v>5</v>
      </c>
      <c r="O3" s="3" t="s">
        <v>2</v>
      </c>
      <c r="P3" s="3" t="s">
        <v>3</v>
      </c>
      <c r="Q3" s="3" t="s">
        <v>7</v>
      </c>
      <c r="R3" s="3" t="s">
        <v>5</v>
      </c>
      <c r="S3" s="3" t="s">
        <v>2</v>
      </c>
      <c r="T3" s="3" t="s">
        <v>3</v>
      </c>
      <c r="U3" s="3" t="s">
        <v>7</v>
      </c>
      <c r="V3" s="3" t="s">
        <v>5</v>
      </c>
      <c r="W3" s="3" t="s">
        <v>2</v>
      </c>
      <c r="X3" s="3" t="s">
        <v>3</v>
      </c>
      <c r="Y3" s="4" t="s">
        <v>7</v>
      </c>
    </row>
    <row r="4" spans="1:25" ht="21" customHeight="1">
      <c r="A4" s="23" t="s">
        <v>17</v>
      </c>
      <c r="B4" s="23"/>
      <c r="C4" s="8">
        <v>1295</v>
      </c>
      <c r="D4" s="8">
        <v>662</v>
      </c>
      <c r="E4" s="8">
        <v>633</v>
      </c>
      <c r="F4" s="8">
        <v>1273</v>
      </c>
      <c r="G4" s="8">
        <v>652</v>
      </c>
      <c r="H4" s="8">
        <v>621</v>
      </c>
      <c r="I4" s="11">
        <f t="shared" ref="I4:I18" si="0">F4/C4*100</f>
        <v>98.301158301158296</v>
      </c>
      <c r="J4" s="8">
        <v>2</v>
      </c>
      <c r="K4" s="8">
        <v>1</v>
      </c>
      <c r="L4" s="8">
        <v>1</v>
      </c>
      <c r="M4" s="9">
        <f>J4/C4*100</f>
        <v>0.15444015444015444</v>
      </c>
      <c r="N4" s="8">
        <v>6</v>
      </c>
      <c r="O4" s="8">
        <v>1</v>
      </c>
      <c r="P4" s="8">
        <v>5</v>
      </c>
      <c r="Q4" s="14">
        <f t="shared" ref="Q4:Q11" si="1">N4/C4*100</f>
        <v>0.46332046332046328</v>
      </c>
      <c r="R4" s="8">
        <v>14</v>
      </c>
      <c r="S4" s="8">
        <v>8</v>
      </c>
      <c r="T4" s="8">
        <v>6</v>
      </c>
      <c r="U4" s="16">
        <f t="shared" ref="U4:U13" si="2">R4/C4*100</f>
        <v>1.0810810810810811</v>
      </c>
      <c r="V4" s="8">
        <v>0</v>
      </c>
      <c r="W4" s="8">
        <v>0</v>
      </c>
      <c r="X4" s="8">
        <v>0</v>
      </c>
      <c r="Y4" s="16">
        <f t="shared" ref="Y4:Y13" si="3">V4/C4*100</f>
        <v>0</v>
      </c>
    </row>
    <row r="5" spans="1:25" ht="21" customHeight="1">
      <c r="A5" s="23">
        <v>15</v>
      </c>
      <c r="B5" s="23"/>
      <c r="C5" s="8">
        <v>1248</v>
      </c>
      <c r="D5" s="8">
        <v>649</v>
      </c>
      <c r="E5" s="8">
        <v>599</v>
      </c>
      <c r="F5" s="8">
        <v>1227</v>
      </c>
      <c r="G5" s="8">
        <v>639</v>
      </c>
      <c r="H5" s="8">
        <v>588</v>
      </c>
      <c r="I5" s="11">
        <f t="shared" si="0"/>
        <v>98.317307692307693</v>
      </c>
      <c r="J5" s="8">
        <v>1</v>
      </c>
      <c r="K5" s="8">
        <v>1</v>
      </c>
      <c r="L5" s="8">
        <v>0</v>
      </c>
      <c r="M5" s="9">
        <f t="shared" ref="M5:M13" si="4">J5/C5*100</f>
        <v>8.0128205128205121E-2</v>
      </c>
      <c r="N5" s="8">
        <v>7</v>
      </c>
      <c r="O5" s="8">
        <v>3</v>
      </c>
      <c r="P5" s="8">
        <v>4</v>
      </c>
      <c r="Q5" s="14">
        <f t="shared" si="1"/>
        <v>0.5608974358974359</v>
      </c>
      <c r="R5" s="8">
        <v>12</v>
      </c>
      <c r="S5" s="8">
        <v>5</v>
      </c>
      <c r="T5" s="8">
        <v>7</v>
      </c>
      <c r="U5" s="16">
        <f t="shared" si="2"/>
        <v>0.96153846153846156</v>
      </c>
      <c r="V5" s="8">
        <v>0</v>
      </c>
      <c r="W5" s="8">
        <v>0</v>
      </c>
      <c r="X5" s="8">
        <v>0</v>
      </c>
      <c r="Y5" s="16">
        <f t="shared" si="3"/>
        <v>0</v>
      </c>
    </row>
    <row r="6" spans="1:25" ht="21" customHeight="1">
      <c r="A6" s="23">
        <v>16</v>
      </c>
      <c r="B6" s="23"/>
      <c r="C6" s="8">
        <v>1190</v>
      </c>
      <c r="D6" s="8">
        <v>597</v>
      </c>
      <c r="E6" s="8">
        <v>593</v>
      </c>
      <c r="F6" s="8">
        <v>1164</v>
      </c>
      <c r="G6" s="8">
        <v>581</v>
      </c>
      <c r="H6" s="8">
        <v>583</v>
      </c>
      <c r="I6" s="11">
        <f t="shared" si="0"/>
        <v>97.815126050420162</v>
      </c>
      <c r="J6" s="8">
        <v>2</v>
      </c>
      <c r="K6" s="8">
        <v>2</v>
      </c>
      <c r="L6" s="8">
        <v>0</v>
      </c>
      <c r="M6" s="9">
        <f t="shared" si="4"/>
        <v>0.16806722689075632</v>
      </c>
      <c r="N6" s="8">
        <v>10</v>
      </c>
      <c r="O6" s="8">
        <v>8</v>
      </c>
      <c r="P6" s="8">
        <v>2</v>
      </c>
      <c r="Q6" s="14">
        <f t="shared" si="1"/>
        <v>0.84033613445378152</v>
      </c>
      <c r="R6" s="8">
        <v>13</v>
      </c>
      <c r="S6" s="8">
        <v>6</v>
      </c>
      <c r="T6" s="8">
        <v>7</v>
      </c>
      <c r="U6" s="16">
        <f t="shared" si="2"/>
        <v>1.0924369747899159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23">
        <v>17</v>
      </c>
      <c r="B7" s="23"/>
      <c r="C7" s="8">
        <v>1164</v>
      </c>
      <c r="D7" s="8">
        <v>630</v>
      </c>
      <c r="E7" s="8">
        <v>534</v>
      </c>
      <c r="F7" s="8">
        <v>1140</v>
      </c>
      <c r="G7" s="8">
        <v>613</v>
      </c>
      <c r="H7" s="8">
        <v>527</v>
      </c>
      <c r="I7" s="11">
        <f t="shared" si="0"/>
        <v>97.9381443298969</v>
      </c>
      <c r="J7" s="8">
        <v>0</v>
      </c>
      <c r="K7" s="8">
        <v>0</v>
      </c>
      <c r="L7" s="8">
        <v>0</v>
      </c>
      <c r="M7" s="9">
        <f t="shared" si="4"/>
        <v>0</v>
      </c>
      <c r="N7" s="8">
        <v>6</v>
      </c>
      <c r="O7" s="8">
        <v>6</v>
      </c>
      <c r="P7" s="8">
        <v>0</v>
      </c>
      <c r="Q7" s="14">
        <f t="shared" si="1"/>
        <v>0.51546391752577314</v>
      </c>
      <c r="R7" s="8">
        <v>18</v>
      </c>
      <c r="S7" s="8">
        <v>11</v>
      </c>
      <c r="T7" s="8">
        <v>7</v>
      </c>
      <c r="U7" s="16">
        <f t="shared" si="2"/>
        <v>1.5463917525773196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23">
        <v>18</v>
      </c>
      <c r="B8" s="23"/>
      <c r="C8" s="8">
        <v>1132</v>
      </c>
      <c r="D8" s="8">
        <v>550</v>
      </c>
      <c r="E8" s="8">
        <v>582</v>
      </c>
      <c r="F8" s="8">
        <v>1116</v>
      </c>
      <c r="G8" s="8">
        <v>548</v>
      </c>
      <c r="H8" s="8">
        <v>568</v>
      </c>
      <c r="I8" s="11">
        <f t="shared" si="0"/>
        <v>98.586572438162548</v>
      </c>
      <c r="J8" s="8">
        <v>1</v>
      </c>
      <c r="K8" s="8">
        <v>0</v>
      </c>
      <c r="L8" s="8">
        <v>1</v>
      </c>
      <c r="M8" s="9">
        <f t="shared" si="4"/>
        <v>8.8339222614840993E-2</v>
      </c>
      <c r="N8" s="8">
        <v>1</v>
      </c>
      <c r="O8" s="8">
        <v>0</v>
      </c>
      <c r="P8" s="8">
        <v>1</v>
      </c>
      <c r="Q8" s="14">
        <f t="shared" si="1"/>
        <v>8.8339222614840993E-2</v>
      </c>
      <c r="R8" s="8">
        <v>14</v>
      </c>
      <c r="S8" s="8">
        <v>2</v>
      </c>
      <c r="T8" s="8">
        <v>12</v>
      </c>
      <c r="U8" s="16">
        <f t="shared" si="2"/>
        <v>1.2367491166077738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23">
        <v>19</v>
      </c>
      <c r="B9" s="23"/>
      <c r="C9" s="8">
        <v>1124</v>
      </c>
      <c r="D9" s="8">
        <v>562</v>
      </c>
      <c r="E9" s="8">
        <v>562</v>
      </c>
      <c r="F9" s="8">
        <v>1112</v>
      </c>
      <c r="G9" s="8">
        <v>555</v>
      </c>
      <c r="H9" s="8">
        <v>557</v>
      </c>
      <c r="I9" s="11">
        <f t="shared" si="0"/>
        <v>98.932384341637018</v>
      </c>
      <c r="J9" s="8">
        <v>1</v>
      </c>
      <c r="K9" s="8">
        <v>0</v>
      </c>
      <c r="L9" s="8">
        <v>1</v>
      </c>
      <c r="M9" s="9">
        <f t="shared" si="4"/>
        <v>8.8967971530249101E-2</v>
      </c>
      <c r="N9" s="8">
        <v>4</v>
      </c>
      <c r="O9" s="8">
        <v>3</v>
      </c>
      <c r="P9" s="8">
        <v>1</v>
      </c>
      <c r="Q9" s="14">
        <f t="shared" si="1"/>
        <v>0.35587188612099641</v>
      </c>
      <c r="R9" s="8">
        <v>7</v>
      </c>
      <c r="S9" s="8">
        <v>4</v>
      </c>
      <c r="T9" s="8">
        <v>3</v>
      </c>
      <c r="U9" s="16">
        <f t="shared" si="2"/>
        <v>0.62277580071174377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23">
        <v>20</v>
      </c>
      <c r="B10" s="23"/>
      <c r="C10" s="8">
        <v>1145</v>
      </c>
      <c r="D10" s="8">
        <v>588</v>
      </c>
      <c r="E10" s="8">
        <v>557</v>
      </c>
      <c r="F10" s="8">
        <v>1126</v>
      </c>
      <c r="G10" s="8">
        <v>579</v>
      </c>
      <c r="H10" s="8">
        <v>547</v>
      </c>
      <c r="I10" s="11">
        <f t="shared" si="0"/>
        <v>98.340611353711793</v>
      </c>
      <c r="J10" s="8">
        <v>0</v>
      </c>
      <c r="K10" s="8">
        <v>0</v>
      </c>
      <c r="L10" s="8">
        <v>0</v>
      </c>
      <c r="M10" s="9">
        <v>0</v>
      </c>
      <c r="N10" s="8">
        <v>6</v>
      </c>
      <c r="O10" s="8">
        <v>4</v>
      </c>
      <c r="P10" s="8">
        <v>2</v>
      </c>
      <c r="Q10" s="14">
        <f t="shared" si="1"/>
        <v>0.5240174672489083</v>
      </c>
      <c r="R10" s="8">
        <v>9</v>
      </c>
      <c r="S10" s="8">
        <v>5</v>
      </c>
      <c r="T10" s="8">
        <v>4</v>
      </c>
      <c r="U10" s="16">
        <f t="shared" si="2"/>
        <v>0.7860262008733625</v>
      </c>
      <c r="V10" s="8">
        <v>4</v>
      </c>
      <c r="W10" s="8">
        <v>0</v>
      </c>
      <c r="X10" s="8">
        <v>4</v>
      </c>
      <c r="Y10" s="16">
        <f t="shared" si="3"/>
        <v>0.34934497816593885</v>
      </c>
    </row>
    <row r="11" spans="1:25" s="17" customFormat="1" ht="21" customHeight="1">
      <c r="A11" s="23">
        <v>21</v>
      </c>
      <c r="B11" s="23"/>
      <c r="C11" s="20">
        <v>1103</v>
      </c>
      <c r="D11" s="20">
        <v>594</v>
      </c>
      <c r="E11" s="20">
        <v>509</v>
      </c>
      <c r="F11" s="20">
        <v>1091</v>
      </c>
      <c r="G11" s="20">
        <v>587</v>
      </c>
      <c r="H11" s="20">
        <v>504</v>
      </c>
      <c r="I11" s="14">
        <f t="shared" si="0"/>
        <v>98.912058023572087</v>
      </c>
      <c r="J11" s="15">
        <v>0</v>
      </c>
      <c r="K11" s="15">
        <v>0</v>
      </c>
      <c r="L11" s="15">
        <v>0</v>
      </c>
      <c r="M11" s="9">
        <v>0</v>
      </c>
      <c r="N11" s="15">
        <v>2</v>
      </c>
      <c r="O11" s="13">
        <v>2</v>
      </c>
      <c r="P11" s="15">
        <v>0</v>
      </c>
      <c r="Q11" s="14">
        <f t="shared" si="1"/>
        <v>0.18132366273798731</v>
      </c>
      <c r="R11" s="15">
        <v>10</v>
      </c>
      <c r="S11" s="13">
        <v>5</v>
      </c>
      <c r="T11" s="13">
        <v>5</v>
      </c>
      <c r="U11" s="16">
        <f t="shared" si="2"/>
        <v>0.90661831368993651</v>
      </c>
      <c r="V11" s="15">
        <v>0</v>
      </c>
      <c r="W11" s="15">
        <v>0</v>
      </c>
      <c r="X11" s="15">
        <v>0</v>
      </c>
      <c r="Y11" s="16">
        <f t="shared" si="3"/>
        <v>0</v>
      </c>
    </row>
    <row r="12" spans="1:25" s="12" customFormat="1" ht="21" customHeight="1">
      <c r="A12" s="23">
        <v>22</v>
      </c>
      <c r="B12" s="23"/>
      <c r="C12" s="20">
        <v>1128</v>
      </c>
      <c r="D12" s="20">
        <v>599</v>
      </c>
      <c r="E12" s="20">
        <v>529</v>
      </c>
      <c r="F12" s="20">
        <v>1106</v>
      </c>
      <c r="G12" s="20">
        <v>586</v>
      </c>
      <c r="H12" s="20">
        <v>520</v>
      </c>
      <c r="I12" s="14">
        <f t="shared" si="0"/>
        <v>98.049645390070921</v>
      </c>
      <c r="J12" s="15">
        <v>0</v>
      </c>
      <c r="K12" s="15">
        <v>0</v>
      </c>
      <c r="L12" s="15">
        <v>0</v>
      </c>
      <c r="M12" s="9">
        <v>0</v>
      </c>
      <c r="N12" s="15">
        <v>1</v>
      </c>
      <c r="O12" s="13">
        <v>1</v>
      </c>
      <c r="P12" s="15">
        <v>0</v>
      </c>
      <c r="Q12" s="14">
        <f t="shared" ref="Q12:Q18" si="5">N12/C12*100</f>
        <v>8.8652482269503549E-2</v>
      </c>
      <c r="R12" s="15">
        <v>21</v>
      </c>
      <c r="S12" s="13">
        <v>12</v>
      </c>
      <c r="T12" s="13">
        <v>9</v>
      </c>
      <c r="U12" s="16">
        <f t="shared" si="2"/>
        <v>1.8617021276595744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3">
        <v>23</v>
      </c>
      <c r="B13" s="23"/>
      <c r="C13" s="20">
        <v>1125</v>
      </c>
      <c r="D13" s="20">
        <v>527</v>
      </c>
      <c r="E13" s="20">
        <v>598</v>
      </c>
      <c r="F13" s="20">
        <v>1113</v>
      </c>
      <c r="G13" s="20">
        <v>520</v>
      </c>
      <c r="H13" s="20">
        <v>593</v>
      </c>
      <c r="I13" s="14">
        <f t="shared" si="0"/>
        <v>98.933333333333323</v>
      </c>
      <c r="J13" s="15">
        <v>2</v>
      </c>
      <c r="K13" s="15">
        <v>0</v>
      </c>
      <c r="L13" s="15">
        <v>2</v>
      </c>
      <c r="M13" s="9">
        <f t="shared" si="4"/>
        <v>0.17777777777777778</v>
      </c>
      <c r="N13" s="15">
        <v>3</v>
      </c>
      <c r="O13" s="13">
        <v>2</v>
      </c>
      <c r="P13" s="15">
        <v>1</v>
      </c>
      <c r="Q13" s="14">
        <f t="shared" si="5"/>
        <v>0.26666666666666666</v>
      </c>
      <c r="R13" s="15">
        <v>7</v>
      </c>
      <c r="S13" s="13">
        <v>5</v>
      </c>
      <c r="T13" s="13">
        <v>2</v>
      </c>
      <c r="U13" s="16">
        <f t="shared" si="2"/>
        <v>0.62222222222222223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3">
        <v>24</v>
      </c>
      <c r="B14" s="23"/>
      <c r="C14" s="20">
        <v>1160</v>
      </c>
      <c r="D14" s="20">
        <v>599</v>
      </c>
      <c r="E14" s="20">
        <v>561</v>
      </c>
      <c r="F14" s="20">
        <v>1149</v>
      </c>
      <c r="G14" s="20">
        <v>593</v>
      </c>
      <c r="H14" s="20">
        <v>556</v>
      </c>
      <c r="I14" s="14">
        <f t="shared" si="0"/>
        <v>99.051724137931032</v>
      </c>
      <c r="J14" s="15">
        <v>1</v>
      </c>
      <c r="K14" s="15">
        <v>0</v>
      </c>
      <c r="L14" s="15">
        <v>1</v>
      </c>
      <c r="M14" s="9">
        <f t="shared" ref="M14:M20" si="6">J14/C14*100</f>
        <v>8.6206896551724144E-2</v>
      </c>
      <c r="N14" s="15">
        <v>1</v>
      </c>
      <c r="O14" s="13">
        <v>1</v>
      </c>
      <c r="P14" s="15">
        <v>0</v>
      </c>
      <c r="Q14" s="14">
        <f t="shared" si="5"/>
        <v>8.6206896551724144E-2</v>
      </c>
      <c r="R14" s="15">
        <v>9</v>
      </c>
      <c r="S14" s="13">
        <v>5</v>
      </c>
      <c r="T14" s="13">
        <v>4</v>
      </c>
      <c r="U14" s="16">
        <f t="shared" ref="U14:U20" si="7">R14/C14*100</f>
        <v>0.77586206896551724</v>
      </c>
      <c r="V14" s="15">
        <v>0</v>
      </c>
      <c r="W14" s="15">
        <v>0</v>
      </c>
      <c r="X14" s="15">
        <v>0</v>
      </c>
      <c r="Y14" s="16">
        <f t="shared" ref="Y14:Y20" si="8">V14/C14*100</f>
        <v>0</v>
      </c>
    </row>
    <row r="15" spans="1:25" s="12" customFormat="1" ht="21" customHeight="1">
      <c r="A15" s="23">
        <v>25</v>
      </c>
      <c r="B15" s="23"/>
      <c r="C15" s="20">
        <v>1107</v>
      </c>
      <c r="D15" s="20">
        <v>601</v>
      </c>
      <c r="E15" s="20">
        <v>506</v>
      </c>
      <c r="F15" s="20">
        <v>1097</v>
      </c>
      <c r="G15" s="20">
        <v>594</v>
      </c>
      <c r="H15" s="20">
        <v>503</v>
      </c>
      <c r="I15" s="14">
        <f t="shared" si="0"/>
        <v>99.096657633242998</v>
      </c>
      <c r="J15" s="15">
        <v>0</v>
      </c>
      <c r="K15" s="15">
        <v>0</v>
      </c>
      <c r="L15" s="15">
        <v>0</v>
      </c>
      <c r="M15" s="9">
        <f t="shared" si="6"/>
        <v>0</v>
      </c>
      <c r="N15" s="15">
        <v>3</v>
      </c>
      <c r="O15" s="13">
        <v>3</v>
      </c>
      <c r="P15" s="15">
        <v>0</v>
      </c>
      <c r="Q15" s="14">
        <f t="shared" si="5"/>
        <v>0.27100271002710025</v>
      </c>
      <c r="R15" s="15">
        <v>7</v>
      </c>
      <c r="S15" s="13">
        <v>4</v>
      </c>
      <c r="T15" s="13">
        <v>3</v>
      </c>
      <c r="U15" s="16">
        <f t="shared" si="7"/>
        <v>0.63233965672990067</v>
      </c>
      <c r="V15" s="15">
        <v>0</v>
      </c>
      <c r="W15" s="15">
        <v>0</v>
      </c>
      <c r="X15" s="15">
        <v>0</v>
      </c>
      <c r="Y15" s="16">
        <f t="shared" si="8"/>
        <v>0</v>
      </c>
    </row>
    <row r="16" spans="1:25" s="12" customFormat="1" ht="21" customHeight="1">
      <c r="A16" s="23">
        <v>26</v>
      </c>
      <c r="B16" s="23"/>
      <c r="C16" s="20">
        <v>1148</v>
      </c>
      <c r="D16" s="20">
        <v>606</v>
      </c>
      <c r="E16" s="20">
        <v>542</v>
      </c>
      <c r="F16" s="20">
        <v>1137</v>
      </c>
      <c r="G16" s="20">
        <v>600</v>
      </c>
      <c r="H16" s="20">
        <v>537</v>
      </c>
      <c r="I16" s="14">
        <f t="shared" si="0"/>
        <v>99.041811846689896</v>
      </c>
      <c r="J16" s="15">
        <v>0</v>
      </c>
      <c r="K16" s="15">
        <v>0</v>
      </c>
      <c r="L16" s="15">
        <v>0</v>
      </c>
      <c r="M16" s="9">
        <f t="shared" si="6"/>
        <v>0</v>
      </c>
      <c r="N16" s="15">
        <v>10</v>
      </c>
      <c r="O16" s="13">
        <v>6</v>
      </c>
      <c r="P16" s="15">
        <v>4</v>
      </c>
      <c r="Q16" s="14">
        <f t="shared" si="5"/>
        <v>0.87108013937282225</v>
      </c>
      <c r="R16" s="15">
        <v>0</v>
      </c>
      <c r="S16" s="13">
        <v>0</v>
      </c>
      <c r="T16" s="13">
        <v>0</v>
      </c>
      <c r="U16" s="16">
        <f t="shared" si="7"/>
        <v>0</v>
      </c>
      <c r="V16" s="15">
        <v>0</v>
      </c>
      <c r="W16" s="15">
        <v>0</v>
      </c>
      <c r="X16" s="15">
        <v>0</v>
      </c>
      <c r="Y16" s="16">
        <f t="shared" si="8"/>
        <v>0</v>
      </c>
    </row>
    <row r="17" spans="1:25" s="12" customFormat="1" ht="21" customHeight="1">
      <c r="A17" s="23">
        <v>27</v>
      </c>
      <c r="B17" s="23"/>
      <c r="C17" s="20">
        <v>1100</v>
      </c>
      <c r="D17" s="20">
        <v>558</v>
      </c>
      <c r="E17" s="20">
        <v>542</v>
      </c>
      <c r="F17" s="20">
        <v>1094</v>
      </c>
      <c r="G17" s="20">
        <v>555</v>
      </c>
      <c r="H17" s="20">
        <v>539</v>
      </c>
      <c r="I17" s="14">
        <f t="shared" si="0"/>
        <v>99.454545454545453</v>
      </c>
      <c r="J17" s="15">
        <v>0</v>
      </c>
      <c r="K17" s="15">
        <v>0</v>
      </c>
      <c r="L17" s="15">
        <v>0</v>
      </c>
      <c r="M17" s="9">
        <f t="shared" si="6"/>
        <v>0</v>
      </c>
      <c r="N17" s="15">
        <v>1</v>
      </c>
      <c r="O17" s="13">
        <v>1</v>
      </c>
      <c r="P17" s="15">
        <v>0</v>
      </c>
      <c r="Q17" s="14">
        <f t="shared" si="5"/>
        <v>9.0909090909090912E-2</v>
      </c>
      <c r="R17" s="15">
        <v>3</v>
      </c>
      <c r="S17" s="13">
        <v>1</v>
      </c>
      <c r="T17" s="13">
        <v>2</v>
      </c>
      <c r="U17" s="16">
        <f t="shared" si="7"/>
        <v>0.27272727272727276</v>
      </c>
      <c r="V17" s="15">
        <v>1</v>
      </c>
      <c r="W17" s="15">
        <v>1</v>
      </c>
      <c r="X17" s="15">
        <v>0</v>
      </c>
      <c r="Y17" s="16">
        <f t="shared" si="8"/>
        <v>9.0909090909090912E-2</v>
      </c>
    </row>
    <row r="18" spans="1:25" s="12" customFormat="1" ht="21" customHeight="1">
      <c r="A18" s="23">
        <v>28</v>
      </c>
      <c r="B18" s="23"/>
      <c r="C18" s="20">
        <v>1010</v>
      </c>
      <c r="D18" s="20">
        <v>522</v>
      </c>
      <c r="E18" s="20">
        <v>488</v>
      </c>
      <c r="F18" s="20">
        <v>998</v>
      </c>
      <c r="G18" s="20">
        <v>513</v>
      </c>
      <c r="H18" s="20">
        <v>485</v>
      </c>
      <c r="I18" s="14">
        <f t="shared" si="0"/>
        <v>98.811881188118804</v>
      </c>
      <c r="J18" s="15">
        <v>1</v>
      </c>
      <c r="K18" s="15">
        <v>0</v>
      </c>
      <c r="L18" s="15">
        <v>1</v>
      </c>
      <c r="M18" s="9">
        <f t="shared" si="6"/>
        <v>9.9009900990099015E-2</v>
      </c>
      <c r="N18" s="15">
        <v>1</v>
      </c>
      <c r="O18" s="13">
        <v>1</v>
      </c>
      <c r="P18" s="15">
        <v>0</v>
      </c>
      <c r="Q18" s="14">
        <f t="shared" si="5"/>
        <v>9.9009900990099015E-2</v>
      </c>
      <c r="R18" s="15">
        <v>10</v>
      </c>
      <c r="S18" s="13">
        <v>8</v>
      </c>
      <c r="T18" s="13">
        <v>2</v>
      </c>
      <c r="U18" s="16">
        <f t="shared" si="7"/>
        <v>0.99009900990099009</v>
      </c>
      <c r="V18" s="15">
        <v>0</v>
      </c>
      <c r="W18" s="15">
        <v>0</v>
      </c>
      <c r="X18" s="15">
        <v>0</v>
      </c>
      <c r="Y18" s="16">
        <f t="shared" si="8"/>
        <v>0</v>
      </c>
    </row>
    <row r="19" spans="1:25" s="12" customFormat="1" ht="21" customHeight="1">
      <c r="A19" s="23">
        <v>29</v>
      </c>
      <c r="B19" s="23"/>
      <c r="C19" s="20">
        <v>1057</v>
      </c>
      <c r="D19" s="20">
        <v>540</v>
      </c>
      <c r="E19" s="20">
        <v>517</v>
      </c>
      <c r="F19" s="20">
        <v>1053</v>
      </c>
      <c r="G19" s="20">
        <v>538</v>
      </c>
      <c r="H19" s="20">
        <v>515</v>
      </c>
      <c r="I19" s="14">
        <f t="shared" ref="I19:I25" si="9">F19/C19*100</f>
        <v>99.621570482497631</v>
      </c>
      <c r="J19" s="15">
        <v>1</v>
      </c>
      <c r="K19" s="15">
        <v>1</v>
      </c>
      <c r="L19" s="15">
        <v>0</v>
      </c>
      <c r="M19" s="9">
        <f>J19/C19*100</f>
        <v>9.46073793755913E-2</v>
      </c>
      <c r="N19" s="15">
        <v>0</v>
      </c>
      <c r="O19" s="13">
        <v>0</v>
      </c>
      <c r="P19" s="15">
        <v>0</v>
      </c>
      <c r="Q19" s="14">
        <f t="shared" ref="Q19:Q25" si="10">N19/C19*100</f>
        <v>0</v>
      </c>
      <c r="R19" s="15">
        <v>3</v>
      </c>
      <c r="S19" s="13">
        <v>1</v>
      </c>
      <c r="T19" s="13">
        <v>2</v>
      </c>
      <c r="U19" s="16">
        <f>R19/C19*100</f>
        <v>0.28382213812677387</v>
      </c>
      <c r="V19" s="15">
        <v>0</v>
      </c>
      <c r="W19" s="15">
        <v>0</v>
      </c>
      <c r="X19" s="15">
        <v>0</v>
      </c>
      <c r="Y19" s="16">
        <f>V19/C19*100</f>
        <v>0</v>
      </c>
    </row>
    <row r="20" spans="1:25" s="12" customFormat="1" ht="21" customHeight="1">
      <c r="A20" s="23">
        <v>30</v>
      </c>
      <c r="B20" s="23"/>
      <c r="C20" s="20">
        <v>983</v>
      </c>
      <c r="D20" s="20">
        <v>506</v>
      </c>
      <c r="E20" s="20">
        <v>477</v>
      </c>
      <c r="F20" s="20">
        <v>977</v>
      </c>
      <c r="G20" s="20">
        <v>500</v>
      </c>
      <c r="H20" s="20">
        <v>477</v>
      </c>
      <c r="I20" s="14">
        <f t="shared" si="9"/>
        <v>99.389623601220762</v>
      </c>
      <c r="J20" s="15">
        <v>0</v>
      </c>
      <c r="K20" s="15">
        <v>0</v>
      </c>
      <c r="L20" s="15">
        <v>0</v>
      </c>
      <c r="M20" s="9">
        <f t="shared" si="6"/>
        <v>0</v>
      </c>
      <c r="N20" s="15">
        <v>0</v>
      </c>
      <c r="O20" s="13">
        <v>0</v>
      </c>
      <c r="P20" s="15">
        <v>0</v>
      </c>
      <c r="Q20" s="14">
        <f t="shared" si="10"/>
        <v>0</v>
      </c>
      <c r="R20" s="15">
        <v>6</v>
      </c>
      <c r="S20" s="13">
        <v>6</v>
      </c>
      <c r="T20" s="13">
        <v>0</v>
      </c>
      <c r="U20" s="16">
        <f t="shared" si="7"/>
        <v>0.61037639877924721</v>
      </c>
      <c r="V20" s="15">
        <v>0</v>
      </c>
      <c r="W20" s="15">
        <v>0</v>
      </c>
      <c r="X20" s="15">
        <v>0</v>
      </c>
      <c r="Y20" s="16">
        <f t="shared" si="8"/>
        <v>0</v>
      </c>
    </row>
    <row r="21" spans="1:25" s="12" customFormat="1" ht="21" customHeight="1">
      <c r="A21" s="23">
        <v>31</v>
      </c>
      <c r="B21" s="23"/>
      <c r="C21" s="20">
        <v>1047</v>
      </c>
      <c r="D21" s="20">
        <v>550</v>
      </c>
      <c r="E21" s="20">
        <v>497</v>
      </c>
      <c r="F21" s="20">
        <v>1035</v>
      </c>
      <c r="G21" s="20">
        <v>545</v>
      </c>
      <c r="H21" s="20">
        <v>490</v>
      </c>
      <c r="I21" s="14">
        <f t="shared" si="9"/>
        <v>98.853868194842406</v>
      </c>
      <c r="J21" s="15">
        <v>3</v>
      </c>
      <c r="K21" s="15">
        <v>2</v>
      </c>
      <c r="L21" s="15">
        <v>1</v>
      </c>
      <c r="M21" s="9">
        <f>J21/C21*100</f>
        <v>0.28653295128939826</v>
      </c>
      <c r="N21" s="15">
        <v>2</v>
      </c>
      <c r="O21" s="13">
        <v>1</v>
      </c>
      <c r="P21" s="15">
        <v>1</v>
      </c>
      <c r="Q21" s="14">
        <f t="shared" si="10"/>
        <v>0.19102196752626552</v>
      </c>
      <c r="R21" s="15">
        <v>5</v>
      </c>
      <c r="S21" s="13">
        <v>2</v>
      </c>
      <c r="T21" s="13">
        <v>3</v>
      </c>
      <c r="U21" s="16">
        <f>R21/C21*100</f>
        <v>0.47755491881566381</v>
      </c>
      <c r="V21" s="15">
        <v>2</v>
      </c>
      <c r="W21" s="15">
        <v>0</v>
      </c>
      <c r="X21" s="15">
        <v>2</v>
      </c>
      <c r="Y21" s="16">
        <f>V21/C21*100</f>
        <v>0.19102196752626552</v>
      </c>
    </row>
    <row r="22" spans="1:25" s="12" customFormat="1" ht="21" customHeight="1">
      <c r="A22" s="23" t="s">
        <v>18</v>
      </c>
      <c r="B22" s="23"/>
      <c r="C22" s="20">
        <v>974</v>
      </c>
      <c r="D22" s="20">
        <v>519</v>
      </c>
      <c r="E22" s="20">
        <v>455</v>
      </c>
      <c r="F22" s="20">
        <v>964</v>
      </c>
      <c r="G22" s="20">
        <v>514</v>
      </c>
      <c r="H22" s="20">
        <v>450</v>
      </c>
      <c r="I22" s="14">
        <f t="shared" si="9"/>
        <v>98.973305954825463</v>
      </c>
      <c r="J22" s="15">
        <v>2</v>
      </c>
      <c r="K22" s="15">
        <v>0</v>
      </c>
      <c r="L22" s="15">
        <v>2</v>
      </c>
      <c r="M22" s="9">
        <f>J22/C22*100</f>
        <v>0.20533880903490762</v>
      </c>
      <c r="N22" s="15">
        <v>0</v>
      </c>
      <c r="O22" s="13">
        <v>0</v>
      </c>
      <c r="P22" s="15">
        <v>0</v>
      </c>
      <c r="Q22" s="14">
        <f t="shared" si="10"/>
        <v>0</v>
      </c>
      <c r="R22" s="15">
        <v>8</v>
      </c>
      <c r="S22" s="13">
        <v>5</v>
      </c>
      <c r="T22" s="13">
        <v>3</v>
      </c>
      <c r="U22" s="16">
        <f>R22/C22*100</f>
        <v>0.82135523613963046</v>
      </c>
      <c r="V22" s="15">
        <v>0</v>
      </c>
      <c r="W22" s="15">
        <v>0</v>
      </c>
      <c r="X22" s="15">
        <v>0</v>
      </c>
      <c r="Y22" s="16">
        <f>V22/C22*100</f>
        <v>0</v>
      </c>
    </row>
    <row r="23" spans="1:25" s="12" customFormat="1" ht="21" customHeight="1">
      <c r="A23" s="23">
        <v>3</v>
      </c>
      <c r="B23" s="23"/>
      <c r="C23" s="20">
        <v>928</v>
      </c>
      <c r="D23" s="20">
        <v>492</v>
      </c>
      <c r="E23" s="20">
        <v>436</v>
      </c>
      <c r="F23" s="20">
        <v>925</v>
      </c>
      <c r="G23" s="20">
        <v>491</v>
      </c>
      <c r="H23" s="20">
        <v>434</v>
      </c>
      <c r="I23" s="14">
        <f t="shared" si="9"/>
        <v>99.676724137931032</v>
      </c>
      <c r="J23" s="15">
        <v>0</v>
      </c>
      <c r="K23" s="15">
        <v>0</v>
      </c>
      <c r="L23" s="15">
        <v>0</v>
      </c>
      <c r="M23" s="9">
        <f>J23/C23*100</f>
        <v>0</v>
      </c>
      <c r="N23" s="15">
        <v>0</v>
      </c>
      <c r="O23" s="13">
        <v>0</v>
      </c>
      <c r="P23" s="15">
        <v>0</v>
      </c>
      <c r="Q23" s="14">
        <f t="shared" si="10"/>
        <v>0</v>
      </c>
      <c r="R23" s="15">
        <v>3</v>
      </c>
      <c r="S23" s="13">
        <v>1</v>
      </c>
      <c r="T23" s="13">
        <v>2</v>
      </c>
      <c r="U23" s="16">
        <f>R23/C23*100</f>
        <v>0.32327586206896552</v>
      </c>
      <c r="V23" s="15">
        <v>0</v>
      </c>
      <c r="W23" s="15">
        <v>0</v>
      </c>
      <c r="X23" s="15">
        <v>0</v>
      </c>
      <c r="Y23" s="16">
        <f>V23/C23*100</f>
        <v>0</v>
      </c>
    </row>
    <row r="24" spans="1:25" s="12" customFormat="1" ht="21" customHeight="1">
      <c r="A24" s="23">
        <v>4</v>
      </c>
      <c r="B24" s="23"/>
      <c r="C24" s="20">
        <v>1000</v>
      </c>
      <c r="D24" s="20">
        <v>501</v>
      </c>
      <c r="E24" s="20">
        <v>499</v>
      </c>
      <c r="F24" s="20">
        <v>995</v>
      </c>
      <c r="G24" s="20">
        <v>498</v>
      </c>
      <c r="H24" s="20">
        <v>497</v>
      </c>
      <c r="I24" s="14">
        <f>F24/C24*100</f>
        <v>99.5</v>
      </c>
      <c r="J24" s="15">
        <v>0</v>
      </c>
      <c r="K24" s="15">
        <v>0</v>
      </c>
      <c r="L24" s="15">
        <v>0</v>
      </c>
      <c r="M24" s="9">
        <f>J24/C24*100</f>
        <v>0</v>
      </c>
      <c r="N24" s="15">
        <v>2</v>
      </c>
      <c r="O24" s="13">
        <v>2</v>
      </c>
      <c r="P24" s="15">
        <v>0</v>
      </c>
      <c r="Q24" s="14">
        <f t="shared" si="10"/>
        <v>0.2</v>
      </c>
      <c r="R24" s="15">
        <v>3</v>
      </c>
      <c r="S24" s="13">
        <v>1</v>
      </c>
      <c r="T24" s="13">
        <v>2</v>
      </c>
      <c r="U24" s="16">
        <f>R24/C24*100</f>
        <v>0.3</v>
      </c>
      <c r="V24" s="15">
        <v>0</v>
      </c>
      <c r="W24" s="15">
        <v>0</v>
      </c>
      <c r="X24" s="15">
        <v>0</v>
      </c>
      <c r="Y24" s="16">
        <f>V24/C24*100</f>
        <v>0</v>
      </c>
    </row>
    <row r="25" spans="1:25" ht="21" customHeight="1">
      <c r="A25" s="23">
        <v>5</v>
      </c>
      <c r="B25" s="23"/>
      <c r="C25" s="18">
        <v>929</v>
      </c>
      <c r="D25" s="18">
        <v>489</v>
      </c>
      <c r="E25" s="18">
        <v>440</v>
      </c>
      <c r="F25" s="18">
        <v>923</v>
      </c>
      <c r="G25" s="18">
        <v>485</v>
      </c>
      <c r="H25" s="22">
        <v>438</v>
      </c>
      <c r="I25" s="14">
        <f>F25/C25*100</f>
        <v>99.354144241119485</v>
      </c>
      <c r="J25" s="18">
        <v>0</v>
      </c>
      <c r="K25" s="18">
        <v>0</v>
      </c>
      <c r="L25" s="18">
        <v>0</v>
      </c>
      <c r="M25" s="9">
        <f>J25/C25*100</f>
        <v>0</v>
      </c>
      <c r="N25" s="18">
        <v>0</v>
      </c>
      <c r="O25" s="18">
        <v>0</v>
      </c>
      <c r="P25" s="18">
        <v>0</v>
      </c>
      <c r="Q25" s="10">
        <f t="shared" si="10"/>
        <v>0</v>
      </c>
      <c r="R25" s="18">
        <v>6</v>
      </c>
      <c r="S25" s="18">
        <v>4</v>
      </c>
      <c r="T25" s="18">
        <v>2</v>
      </c>
      <c r="U25" s="16">
        <f>R25/C25*100</f>
        <v>0.64585575888051672</v>
      </c>
      <c r="V25" s="18">
        <v>0</v>
      </c>
      <c r="W25" s="18">
        <v>0</v>
      </c>
      <c r="X25" s="18">
        <v>0</v>
      </c>
      <c r="Y25" s="9">
        <f>V25/C25*100</f>
        <v>0</v>
      </c>
    </row>
    <row r="26" spans="1:25" ht="14.25" customHeight="1">
      <c r="A26" s="5" t="s">
        <v>0</v>
      </c>
      <c r="B26" s="5"/>
    </row>
    <row r="27" spans="1:25" ht="14.25" customHeight="1">
      <c r="A27" s="5" t="s">
        <v>1</v>
      </c>
      <c r="B27" s="5"/>
      <c r="J27" s="21"/>
    </row>
    <row r="28" spans="1:25" ht="14.25" customHeight="1">
      <c r="A28" s="5" t="s">
        <v>4</v>
      </c>
      <c r="B28" s="5"/>
    </row>
  </sheetData>
  <mergeCells count="29">
    <mergeCell ref="A25:B25"/>
    <mergeCell ref="A4:B4"/>
    <mergeCell ref="A2:B3"/>
    <mergeCell ref="A11:B11"/>
    <mergeCell ref="A10:B10"/>
    <mergeCell ref="A8:B8"/>
    <mergeCell ref="A9:B9"/>
    <mergeCell ref="V2:Y2"/>
    <mergeCell ref="C2:E2"/>
    <mergeCell ref="F2:I2"/>
    <mergeCell ref="J2:M2"/>
    <mergeCell ref="N2:Q2"/>
    <mergeCell ref="R2:U2"/>
    <mergeCell ref="A5:B5"/>
    <mergeCell ref="A24:B24"/>
    <mergeCell ref="A7:B7"/>
    <mergeCell ref="A6:B6"/>
    <mergeCell ref="A14:B14"/>
    <mergeCell ref="A13:B13"/>
    <mergeCell ref="A12:B12"/>
    <mergeCell ref="A16:B16"/>
    <mergeCell ref="A19:B19"/>
    <mergeCell ref="A21:B21"/>
    <mergeCell ref="A15:B15"/>
    <mergeCell ref="A23:B23"/>
    <mergeCell ref="A22:B22"/>
    <mergeCell ref="A20:B20"/>
    <mergeCell ref="A18:B18"/>
    <mergeCell ref="A17:B1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2023-07-14T07:12:00Z</cp:lastPrinted>
  <dcterms:created xsi:type="dcterms:W3CDTF">1997-01-08T22:48:59Z</dcterms:created>
  <dcterms:modified xsi:type="dcterms:W3CDTF">2024-08-09T05:51:45Z</dcterms:modified>
</cp:coreProperties>
</file>