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R5統計書\"/>
    </mc:Choice>
  </mc:AlternateContent>
  <xr:revisionPtr revIDLastSave="0" documentId="13_ncr:1_{2F5E6AFB-830A-41DE-98EC-263C584DACD1}" xr6:coauthVersionLast="36" xr6:coauthVersionMax="36" xr10:uidLastSave="{00000000-0000-0000-0000-000000000000}"/>
  <bookViews>
    <workbookView xWindow="0" yWindow="0" windowWidth="24000" windowHeight="9585" tabRatio="882" xr2:uid="{00000000-000D-0000-FFFF-FFFF00000000}"/>
  </bookViews>
  <sheets>
    <sheet name="26-1" sheetId="22" r:id="rId1"/>
  </sheets>
  <definedNames>
    <definedName name="_xlnm.Print_Area" localSheetId="0">'26-1'!$A$1:$Q$23</definedName>
  </definedNames>
  <calcPr calcId="191029"/>
</workbook>
</file>

<file path=xl/calcChain.xml><?xml version="1.0" encoding="utf-8"?>
<calcChain xmlns="http://schemas.openxmlformats.org/spreadsheetml/2006/main">
  <c r="D22" i="22" l="1"/>
  <c r="C22" i="22"/>
  <c r="D21" i="22" l="1"/>
  <c r="C21" i="22"/>
</calcChain>
</file>

<file path=xl/sharedStrings.xml><?xml version="1.0" encoding="utf-8"?>
<sst xmlns="http://schemas.openxmlformats.org/spreadsheetml/2006/main" count="25" uniqueCount="14">
  <si>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</si>
  <si>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</si>
  <si>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</si>
  <si>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</si>
  <si>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</si>
  <si>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市道</t>
    <rPh sb="0" eb="2">
      <t>シドウ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</si>
  <si>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</si>
  <si>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</si>
  <si>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</si>
  <si>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</si>
  <si>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26-1　道路状況</t>
    <rPh sb="5" eb="7">
      <t>ドウロ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</si>
  <si>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</si>
  <si>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令和2年度</t>
    <rPh sb="0" eb="2">
      <t>レイワ</t>
    </rPh>
    <rPh sb="3" eb="5">
      <t>ネンド</t>
    </rPh>
    <phoneticPr fontId="2"/>
  </si>
  <si>
    <t>平成17年度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</si>
</sst>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0.0_ "/>
    <numFmt numFmtId="179" formatCode="0.0_);[Red]\(0.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0" applyNumberFormat="1" applyFont="1" applyAlignment="1">
      <alignment vertical="center"/>
    </xf>
    <xf numFmtId="179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178" fontId="4" fillId="0" borderId="4" xfId="1" applyNumberFormat="1" applyFont="1" applyBorder="1" applyAlignment="1">
      <alignment vertical="center"/>
    </xf>
    <xf numFmtId="178" fontId="4" fillId="0" borderId="4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6" xfId="0" applyNumberFormat="1" applyFont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7" fontId="4" fillId="0" borderId="8" xfId="2" applyNumberFormat="1" applyFont="1" applyBorder="1" applyAlignment="1">
      <alignment vertical="center"/>
    </xf>
    <xf numFmtId="177" fontId="4" fillId="0" borderId="8" xfId="2" applyNumberFormat="1" applyFont="1" applyFill="1" applyBorder="1" applyAlignment="1">
      <alignment vertical="center"/>
    </xf>
    <xf numFmtId="178" fontId="4" fillId="0" borderId="10" xfId="1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9" fontId="4" fillId="0" borderId="10" xfId="1" applyNumberFormat="1" applyFont="1" applyBorder="1" applyAlignment="1">
      <alignment vertical="center"/>
    </xf>
    <xf numFmtId="179" fontId="4" fillId="0" borderId="10" xfId="0" applyNumberFormat="1" applyFont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8" fontId="4" fillId="0" borderId="10" xfId="1" applyNumberFormat="1" applyFont="1" applyFill="1" applyBorder="1" applyAlignment="1">
      <alignment vertical="center"/>
    </xf>
    <xf numFmtId="179" fontId="4" fillId="0" borderId="10" xfId="1" applyNumberFormat="1" applyFont="1" applyFill="1" applyBorder="1" applyAlignment="1">
      <alignment vertical="center"/>
    </xf>
    <xf numFmtId="179" fontId="4" fillId="0" borderId="1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77" fontId="4" fillId="0" borderId="6" xfId="2" applyNumberFormat="1" applyFont="1" applyBorder="1" applyAlignment="1">
      <alignment vertical="center"/>
    </xf>
    <xf numFmtId="177" fontId="4" fillId="0" borderId="6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7" fontId="6" fillId="0" borderId="8" xfId="2" applyNumberFormat="1" applyFont="1" applyFill="1" applyBorder="1" applyAlignment="1">
      <alignment vertical="center"/>
    </xf>
    <xf numFmtId="177" fontId="6" fillId="0" borderId="6" xfId="2" applyNumberFormat="1" applyFont="1" applyFill="1" applyBorder="1" applyAlignment="1">
      <alignment vertical="center"/>
    </xf>
    <xf numFmtId="178" fontId="6" fillId="0" borderId="10" xfId="1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9" fontId="6" fillId="0" borderId="10" xfId="1" applyNumberFormat="1" applyFont="1" applyFill="1" applyBorder="1" applyAlignment="1">
      <alignment vertical="center"/>
    </xf>
    <xf numFmtId="179" fontId="6" fillId="0" borderId="10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178" fontId="6" fillId="0" borderId="17" xfId="1" applyNumberFormat="1" applyFont="1" applyFill="1" applyBorder="1" applyAlignment="1">
      <alignment vertical="center"/>
    </xf>
    <xf numFmtId="177" fontId="4" fillId="0" borderId="9" xfId="2" applyNumberFormat="1" applyFont="1" applyFill="1" applyBorder="1" applyAlignment="1">
      <alignment vertical="center"/>
    </xf>
    <xf numFmtId="177" fontId="4" fillId="0" borderId="7" xfId="2" applyNumberFormat="1" applyFont="1" applyFill="1" applyBorder="1" applyAlignment="1">
      <alignment vertical="center"/>
    </xf>
    <xf numFmtId="178" fontId="4" fillId="0" borderId="11" xfId="1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9" fontId="4" fillId="0" borderId="11" xfId="1" applyNumberFormat="1" applyFont="1" applyFill="1" applyBorder="1" applyAlignment="1">
      <alignment vertical="center"/>
    </xf>
    <xf numFmtId="179" fontId="4" fillId="0" borderId="11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8" fontId="4" fillId="0" borderId="16" xfId="1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"/>
  <sheetViews>
    <sheetView tabSelected="1" view="pageBreakPreview" zoomScaleNormal="100" zoomScaleSheetLayoutView="100" workbookViewId="0">
      <pane xSplit="5" ySplit="3" topLeftCell="F4" activePane="bottomRight" state="frozen"/>
      <selection pane="topRight" activeCell="G1" sqref="G1"/>
      <selection pane="bottomLeft" activeCell="A4" sqref="A4"/>
      <selection pane="bottomRight" activeCell="F7" sqref="F7"/>
    </sheetView>
  </sheetViews>
  <sheetFormatPr defaultRowHeight="14.25" x14ac:dyDescent="0.15"/>
  <cols>
    <col min="1" max="1" width="7.375" style="2" customWidth="1"/>
    <col min="2" max="2" width="5.375" style="2" customWidth="1"/>
    <col min="3" max="4" width="12.75" style="2" customWidth="1"/>
    <col min="5" max="5" width="12.75" style="3" customWidth="1"/>
    <col min="6" max="8" width="11.875" style="2" customWidth="1"/>
    <col min="9" max="10" width="9.625" style="4" customWidth="1"/>
    <col min="11" max="11" width="9.625" style="2" customWidth="1"/>
    <col min="12" max="13" width="9.625" style="4" customWidth="1"/>
    <col min="14" max="17" width="9.625" style="2" customWidth="1"/>
    <col min="18" max="16384" width="9" style="2"/>
  </cols>
  <sheetData>
    <row r="1" spans="1:18" ht="30" customHeight="1" x14ac:dyDescent="0.15">
      <c r="A1" s="1" t="s">
        <v>10</v>
      </c>
      <c r="Q1" s="14" t="s">
        <v>7</v>
      </c>
      <c r="R1" s="5"/>
    </row>
    <row r="2" spans="1:18" ht="30" customHeight="1" x14ac:dyDescent="0.15">
      <c r="A2" s="56" t="s">
        <v>8</v>
      </c>
      <c r="B2" s="57"/>
      <c r="C2" s="60" t="s">
        <v>0</v>
      </c>
      <c r="D2" s="60" t="s">
        <v>1</v>
      </c>
      <c r="E2" s="63" t="s">
        <v>2</v>
      </c>
      <c r="F2" s="60" t="s">
        <v>4</v>
      </c>
      <c r="G2" s="60"/>
      <c r="H2" s="60"/>
      <c r="I2" s="61" t="s">
        <v>6</v>
      </c>
      <c r="J2" s="61"/>
      <c r="K2" s="62"/>
      <c r="L2" s="60" t="s">
        <v>9</v>
      </c>
      <c r="M2" s="60"/>
      <c r="N2" s="60"/>
      <c r="O2" s="60" t="s">
        <v>5</v>
      </c>
      <c r="P2" s="60"/>
      <c r="Q2" s="60"/>
      <c r="R2" s="6"/>
    </row>
    <row r="3" spans="1:18" ht="30" customHeight="1" x14ac:dyDescent="0.15">
      <c r="A3" s="58"/>
      <c r="B3" s="59"/>
      <c r="C3" s="60"/>
      <c r="D3" s="60"/>
      <c r="E3" s="63"/>
      <c r="F3" s="7" t="s">
        <v>3</v>
      </c>
      <c r="G3" s="7" t="s">
        <v>1</v>
      </c>
      <c r="H3" s="7" t="s">
        <v>2</v>
      </c>
      <c r="I3" s="8" t="s">
        <v>3</v>
      </c>
      <c r="J3" s="9" t="s">
        <v>1</v>
      </c>
      <c r="K3" s="7" t="s">
        <v>2</v>
      </c>
      <c r="L3" s="9" t="s">
        <v>3</v>
      </c>
      <c r="M3" s="9" t="s">
        <v>1</v>
      </c>
      <c r="N3" s="7" t="s">
        <v>2</v>
      </c>
      <c r="O3" s="7" t="s">
        <v>3</v>
      </c>
      <c r="P3" s="30" t="s">
        <v>1</v>
      </c>
      <c r="Q3" s="7" t="s">
        <v>2</v>
      </c>
    </row>
    <row r="4" spans="1:18" ht="30" customHeight="1" x14ac:dyDescent="0.15">
      <c r="A4" s="53" t="s">
        <v>13</v>
      </c>
      <c r="B4" s="54"/>
      <c r="C4" s="17">
        <v>2105.6999999999998</v>
      </c>
      <c r="D4" s="28">
        <v>1526.7</v>
      </c>
      <c r="E4" s="19">
        <v>72.503205584841155</v>
      </c>
      <c r="F4" s="20">
        <v>47.3</v>
      </c>
      <c r="G4" s="20">
        <v>47.3</v>
      </c>
      <c r="H4" s="19">
        <v>100</v>
      </c>
      <c r="I4" s="21">
        <v>65.2</v>
      </c>
      <c r="J4" s="21">
        <v>65.2</v>
      </c>
      <c r="K4" s="19">
        <v>100</v>
      </c>
      <c r="L4" s="22">
        <v>128.69999999999999</v>
      </c>
      <c r="M4" s="22">
        <v>128.69999999999999</v>
      </c>
      <c r="N4" s="19">
        <v>100</v>
      </c>
      <c r="O4" s="20">
        <v>1864.5</v>
      </c>
      <c r="P4" s="15">
        <v>1285.5</v>
      </c>
      <c r="Q4" s="12">
        <v>68.946098149637976</v>
      </c>
    </row>
    <row r="5" spans="1:18" ht="30" customHeight="1" x14ac:dyDescent="0.15">
      <c r="A5" s="53">
        <v>18</v>
      </c>
      <c r="B5" s="54"/>
      <c r="C5" s="17">
        <v>2111.6999999999998</v>
      </c>
      <c r="D5" s="28">
        <v>1546.6999999999998</v>
      </c>
      <c r="E5" s="19">
        <v>73.244305535824211</v>
      </c>
      <c r="F5" s="23">
        <v>49.3</v>
      </c>
      <c r="G5" s="23">
        <v>49.3</v>
      </c>
      <c r="H5" s="24">
        <v>100</v>
      </c>
      <c r="I5" s="25">
        <v>66.900000000000006</v>
      </c>
      <c r="J5" s="25">
        <v>66.900000000000006</v>
      </c>
      <c r="K5" s="24">
        <v>100</v>
      </c>
      <c r="L5" s="26">
        <v>128.69999999999999</v>
      </c>
      <c r="M5" s="26">
        <v>128.69999999999999</v>
      </c>
      <c r="N5" s="24">
        <v>100</v>
      </c>
      <c r="O5" s="23">
        <v>1866.8</v>
      </c>
      <c r="P5" s="16">
        <v>1301.8</v>
      </c>
      <c r="Q5" s="13">
        <v>69.7</v>
      </c>
      <c r="R5" s="6"/>
    </row>
    <row r="6" spans="1:18" ht="30" customHeight="1" x14ac:dyDescent="0.15">
      <c r="A6" s="53">
        <v>19</v>
      </c>
      <c r="B6" s="54"/>
      <c r="C6" s="17">
        <v>2112.5</v>
      </c>
      <c r="D6" s="28">
        <v>1550.6</v>
      </c>
      <c r="E6" s="19">
        <v>73.40118343195266</v>
      </c>
      <c r="F6" s="23">
        <v>46.3</v>
      </c>
      <c r="G6" s="23">
        <v>46.3</v>
      </c>
      <c r="H6" s="24">
        <v>100</v>
      </c>
      <c r="I6" s="25">
        <v>67.3</v>
      </c>
      <c r="J6" s="25">
        <v>67.3</v>
      </c>
      <c r="K6" s="24">
        <v>100</v>
      </c>
      <c r="L6" s="26">
        <v>129.4</v>
      </c>
      <c r="M6" s="26">
        <v>129.4</v>
      </c>
      <c r="N6" s="24">
        <v>100</v>
      </c>
      <c r="O6" s="23">
        <v>1869.5</v>
      </c>
      <c r="P6" s="16">
        <v>1307.5999999999999</v>
      </c>
      <c r="Q6" s="13">
        <v>69.900000000000006</v>
      </c>
    </row>
    <row r="7" spans="1:18" s="11" customFormat="1" ht="30" customHeight="1" x14ac:dyDescent="0.15">
      <c r="A7" s="51">
        <v>20</v>
      </c>
      <c r="B7" s="52"/>
      <c r="C7" s="18">
        <v>2114.1</v>
      </c>
      <c r="D7" s="29">
        <v>1561.3</v>
      </c>
      <c r="E7" s="24">
        <v>73.85175724894755</v>
      </c>
      <c r="F7" s="23">
        <v>46.3</v>
      </c>
      <c r="G7" s="23">
        <v>46.3</v>
      </c>
      <c r="H7" s="24">
        <v>100</v>
      </c>
      <c r="I7" s="25">
        <v>67.3</v>
      </c>
      <c r="J7" s="25">
        <v>67.3</v>
      </c>
      <c r="K7" s="24">
        <v>100</v>
      </c>
      <c r="L7" s="26">
        <v>129.5</v>
      </c>
      <c r="M7" s="26">
        <v>129.5</v>
      </c>
      <c r="N7" s="24">
        <v>100</v>
      </c>
      <c r="O7" s="23">
        <v>1871</v>
      </c>
      <c r="P7" s="16">
        <v>1318.2</v>
      </c>
      <c r="Q7" s="13">
        <v>70.400000000000006</v>
      </c>
    </row>
    <row r="8" spans="1:18" s="11" customFormat="1" ht="30" customHeight="1" x14ac:dyDescent="0.15">
      <c r="A8" s="51">
        <v>21</v>
      </c>
      <c r="B8" s="52"/>
      <c r="C8" s="18">
        <v>2123.9479999999999</v>
      </c>
      <c r="D8" s="29">
        <v>1582.9</v>
      </c>
      <c r="E8" s="24">
        <v>74.5</v>
      </c>
      <c r="F8" s="23">
        <v>46.3</v>
      </c>
      <c r="G8" s="23">
        <v>46.3</v>
      </c>
      <c r="H8" s="24">
        <v>100</v>
      </c>
      <c r="I8" s="25">
        <v>68.7</v>
      </c>
      <c r="J8" s="25">
        <v>68.7</v>
      </c>
      <c r="K8" s="24">
        <v>100</v>
      </c>
      <c r="L8" s="26">
        <v>128.19999999999999</v>
      </c>
      <c r="M8" s="26">
        <v>128.19999999999999</v>
      </c>
      <c r="N8" s="24">
        <v>100</v>
      </c>
      <c r="O8" s="23">
        <v>1880.748</v>
      </c>
      <c r="P8" s="16">
        <v>1339.7</v>
      </c>
      <c r="Q8" s="13">
        <v>71.2</v>
      </c>
    </row>
    <row r="9" spans="1:18" s="11" customFormat="1" ht="30" customHeight="1" x14ac:dyDescent="0.15">
      <c r="A9" s="51">
        <v>22</v>
      </c>
      <c r="B9" s="55"/>
      <c r="C9" s="18">
        <v>2123.748</v>
      </c>
      <c r="D9" s="29">
        <v>1582.7</v>
      </c>
      <c r="E9" s="24">
        <v>74.5</v>
      </c>
      <c r="F9" s="23">
        <v>46.2</v>
      </c>
      <c r="G9" s="23">
        <v>46.2</v>
      </c>
      <c r="H9" s="24">
        <v>100</v>
      </c>
      <c r="I9" s="25">
        <v>68.400000000000006</v>
      </c>
      <c r="J9" s="25">
        <v>68.400000000000006</v>
      </c>
      <c r="K9" s="24">
        <v>100</v>
      </c>
      <c r="L9" s="26">
        <v>128.4</v>
      </c>
      <c r="M9" s="26">
        <v>128.4</v>
      </c>
      <c r="N9" s="24">
        <v>100</v>
      </c>
      <c r="O9" s="23">
        <v>1880.748</v>
      </c>
      <c r="P9" s="16">
        <v>1339.7</v>
      </c>
      <c r="Q9" s="13">
        <v>71.2</v>
      </c>
    </row>
    <row r="10" spans="1:18" s="11" customFormat="1" ht="30" customHeight="1" x14ac:dyDescent="0.15">
      <c r="A10" s="51">
        <v>23</v>
      </c>
      <c r="B10" s="52"/>
      <c r="C10" s="18">
        <v>2124.0480000000002</v>
      </c>
      <c r="D10" s="29">
        <v>1582</v>
      </c>
      <c r="E10" s="24">
        <v>74.5</v>
      </c>
      <c r="F10" s="23">
        <v>46.2</v>
      </c>
      <c r="G10" s="23">
        <v>46.2</v>
      </c>
      <c r="H10" s="24">
        <v>100</v>
      </c>
      <c r="I10" s="25">
        <v>68.7</v>
      </c>
      <c r="J10" s="25">
        <v>68.7</v>
      </c>
      <c r="K10" s="24">
        <v>100</v>
      </c>
      <c r="L10" s="26">
        <v>128.4</v>
      </c>
      <c r="M10" s="26">
        <v>128.4</v>
      </c>
      <c r="N10" s="24">
        <v>100</v>
      </c>
      <c r="O10" s="23">
        <v>1880.748</v>
      </c>
      <c r="P10" s="16">
        <v>1338.7</v>
      </c>
      <c r="Q10" s="13">
        <v>71.2</v>
      </c>
    </row>
    <row r="11" spans="1:18" s="11" customFormat="1" ht="30" customHeight="1" x14ac:dyDescent="0.15">
      <c r="A11" s="51">
        <v>24</v>
      </c>
      <c r="B11" s="52"/>
      <c r="C11" s="18">
        <v>2124.0480000000002</v>
      </c>
      <c r="D11" s="29">
        <v>1582</v>
      </c>
      <c r="E11" s="24">
        <v>74.5</v>
      </c>
      <c r="F11" s="23">
        <v>46.2</v>
      </c>
      <c r="G11" s="23">
        <v>46.2</v>
      </c>
      <c r="H11" s="24">
        <v>100</v>
      </c>
      <c r="I11" s="25">
        <v>68.7</v>
      </c>
      <c r="J11" s="25">
        <v>68.7</v>
      </c>
      <c r="K11" s="24">
        <v>100</v>
      </c>
      <c r="L11" s="26">
        <v>128.4</v>
      </c>
      <c r="M11" s="26">
        <v>128.4</v>
      </c>
      <c r="N11" s="24">
        <v>100</v>
      </c>
      <c r="O11" s="23">
        <v>1880.748</v>
      </c>
      <c r="P11" s="16">
        <v>1338.7</v>
      </c>
      <c r="Q11" s="13">
        <v>71.2</v>
      </c>
    </row>
    <row r="12" spans="1:18" s="11" customFormat="1" ht="30" customHeight="1" x14ac:dyDescent="0.15">
      <c r="A12" s="51">
        <v>25</v>
      </c>
      <c r="B12" s="52"/>
      <c r="C12" s="18">
        <v>2194.9</v>
      </c>
      <c r="D12" s="29">
        <v>1761.6</v>
      </c>
      <c r="E12" s="24">
        <v>80.3</v>
      </c>
      <c r="F12" s="23">
        <v>46.2</v>
      </c>
      <c r="G12" s="23">
        <v>46.2</v>
      </c>
      <c r="H12" s="24">
        <v>100</v>
      </c>
      <c r="I12" s="25">
        <v>65.5</v>
      </c>
      <c r="J12" s="25">
        <v>65.5</v>
      </c>
      <c r="K12" s="24">
        <v>100</v>
      </c>
      <c r="L12" s="26">
        <v>127.8</v>
      </c>
      <c r="M12" s="26">
        <v>127.8</v>
      </c>
      <c r="N12" s="24">
        <v>100</v>
      </c>
      <c r="O12" s="23">
        <v>1955.4</v>
      </c>
      <c r="P12" s="16">
        <v>1522.1</v>
      </c>
      <c r="Q12" s="13">
        <v>77.8</v>
      </c>
    </row>
    <row r="13" spans="1:18" s="11" customFormat="1" ht="30" customHeight="1" x14ac:dyDescent="0.15">
      <c r="A13" s="51">
        <v>26</v>
      </c>
      <c r="B13" s="52"/>
      <c r="C13" s="18">
        <v>2200.3000000000002</v>
      </c>
      <c r="D13" s="29">
        <v>1767</v>
      </c>
      <c r="E13" s="24">
        <v>80.3</v>
      </c>
      <c r="F13" s="23">
        <v>46.2</v>
      </c>
      <c r="G13" s="23">
        <v>46.2</v>
      </c>
      <c r="H13" s="24">
        <v>100</v>
      </c>
      <c r="I13" s="25">
        <v>65.5</v>
      </c>
      <c r="J13" s="25">
        <v>65.5</v>
      </c>
      <c r="K13" s="24">
        <v>100</v>
      </c>
      <c r="L13" s="26">
        <v>127.8</v>
      </c>
      <c r="M13" s="26">
        <v>127.8</v>
      </c>
      <c r="N13" s="24">
        <v>100</v>
      </c>
      <c r="O13" s="23">
        <v>1960.8</v>
      </c>
      <c r="P13" s="16">
        <v>1527.5</v>
      </c>
      <c r="Q13" s="13">
        <v>77.900000000000006</v>
      </c>
    </row>
    <row r="14" spans="1:18" s="11" customFormat="1" ht="30" customHeight="1" x14ac:dyDescent="0.15">
      <c r="A14" s="51">
        <v>27</v>
      </c>
      <c r="B14" s="52"/>
      <c r="C14" s="18">
        <v>2203.5</v>
      </c>
      <c r="D14" s="29">
        <v>1771.2</v>
      </c>
      <c r="E14" s="24">
        <v>80.400000000000006</v>
      </c>
      <c r="F14" s="23">
        <v>46.2</v>
      </c>
      <c r="G14" s="23">
        <v>46.2</v>
      </c>
      <c r="H14" s="24">
        <v>100</v>
      </c>
      <c r="I14" s="25">
        <v>65.5</v>
      </c>
      <c r="J14" s="25">
        <v>65.5</v>
      </c>
      <c r="K14" s="24">
        <v>100</v>
      </c>
      <c r="L14" s="26">
        <v>128.5</v>
      </c>
      <c r="M14" s="26">
        <v>128.5</v>
      </c>
      <c r="N14" s="24">
        <v>100</v>
      </c>
      <c r="O14" s="23">
        <v>1963.3</v>
      </c>
      <c r="P14" s="16">
        <v>1531</v>
      </c>
      <c r="Q14" s="13">
        <v>78</v>
      </c>
    </row>
    <row r="15" spans="1:18" s="11" customFormat="1" ht="30" customHeight="1" x14ac:dyDescent="0.15">
      <c r="A15" s="51">
        <v>28</v>
      </c>
      <c r="B15" s="52"/>
      <c r="C15" s="18">
        <v>2204.6</v>
      </c>
      <c r="D15" s="29">
        <v>1773.9</v>
      </c>
      <c r="E15" s="24">
        <v>80.5</v>
      </c>
      <c r="F15" s="23">
        <v>46.2</v>
      </c>
      <c r="G15" s="23">
        <v>46.2</v>
      </c>
      <c r="H15" s="24">
        <v>100</v>
      </c>
      <c r="I15" s="25">
        <v>65.5</v>
      </c>
      <c r="J15" s="25">
        <v>65.5</v>
      </c>
      <c r="K15" s="24">
        <v>100</v>
      </c>
      <c r="L15" s="26">
        <v>128.5</v>
      </c>
      <c r="M15" s="26">
        <v>128.5</v>
      </c>
      <c r="N15" s="24">
        <v>100</v>
      </c>
      <c r="O15" s="23">
        <v>1964.4</v>
      </c>
      <c r="P15" s="16">
        <v>1533.7</v>
      </c>
      <c r="Q15" s="13">
        <v>78.099999999999994</v>
      </c>
    </row>
    <row r="16" spans="1:18" s="11" customFormat="1" ht="30" customHeight="1" x14ac:dyDescent="0.15">
      <c r="A16" s="51">
        <v>29</v>
      </c>
      <c r="B16" s="52"/>
      <c r="C16" s="18">
        <v>2203.6999999999998</v>
      </c>
      <c r="D16" s="29">
        <v>1776.6</v>
      </c>
      <c r="E16" s="24">
        <v>80.599999999999994</v>
      </c>
      <c r="F16" s="23">
        <v>46.2</v>
      </c>
      <c r="G16" s="23">
        <v>46.2</v>
      </c>
      <c r="H16" s="24">
        <v>100</v>
      </c>
      <c r="I16" s="25">
        <v>65.400000000000006</v>
      </c>
      <c r="J16" s="25">
        <v>65.5</v>
      </c>
      <c r="K16" s="24">
        <v>100</v>
      </c>
      <c r="L16" s="26">
        <v>130.1</v>
      </c>
      <c r="M16" s="26">
        <v>130.1</v>
      </c>
      <c r="N16" s="24">
        <v>100</v>
      </c>
      <c r="O16" s="23">
        <v>1962</v>
      </c>
      <c r="P16" s="16">
        <v>1534.8</v>
      </c>
      <c r="Q16" s="13">
        <v>78.2</v>
      </c>
    </row>
    <row r="17" spans="1:17" s="11" customFormat="1" ht="30" customHeight="1" x14ac:dyDescent="0.15">
      <c r="A17" s="51">
        <v>30</v>
      </c>
      <c r="B17" s="52"/>
      <c r="C17" s="18">
        <v>2206.1999999999998</v>
      </c>
      <c r="D17" s="29">
        <v>1781.5</v>
      </c>
      <c r="E17" s="24">
        <v>80.7</v>
      </c>
      <c r="F17" s="23">
        <v>46.2</v>
      </c>
      <c r="G17" s="23">
        <v>46.2</v>
      </c>
      <c r="H17" s="24">
        <v>100</v>
      </c>
      <c r="I17" s="25">
        <v>65.7</v>
      </c>
      <c r="J17" s="25">
        <v>65.7</v>
      </c>
      <c r="K17" s="24">
        <v>100</v>
      </c>
      <c r="L17" s="26">
        <v>130.1</v>
      </c>
      <c r="M17" s="26">
        <v>130.1</v>
      </c>
      <c r="N17" s="24">
        <v>100</v>
      </c>
      <c r="O17" s="23">
        <v>1964.2</v>
      </c>
      <c r="P17" s="16">
        <v>1539.5</v>
      </c>
      <c r="Q17" s="13">
        <v>78.400000000000006</v>
      </c>
    </row>
    <row r="18" spans="1:17" s="11" customFormat="1" ht="30" customHeight="1" x14ac:dyDescent="0.15">
      <c r="A18" s="51">
        <v>31</v>
      </c>
      <c r="B18" s="52"/>
      <c r="C18" s="18">
        <v>2208</v>
      </c>
      <c r="D18" s="29">
        <v>1783.8</v>
      </c>
      <c r="E18" s="24">
        <v>80.8</v>
      </c>
      <c r="F18" s="23">
        <v>46.2</v>
      </c>
      <c r="G18" s="23">
        <v>46.2</v>
      </c>
      <c r="H18" s="24">
        <v>100</v>
      </c>
      <c r="I18" s="25">
        <v>65.7</v>
      </c>
      <c r="J18" s="25">
        <v>65.7</v>
      </c>
      <c r="K18" s="24">
        <v>100</v>
      </c>
      <c r="L18" s="26">
        <v>130.1</v>
      </c>
      <c r="M18" s="26">
        <v>130.1</v>
      </c>
      <c r="N18" s="24">
        <v>100</v>
      </c>
      <c r="O18" s="23">
        <v>1966</v>
      </c>
      <c r="P18" s="16">
        <v>1541.8</v>
      </c>
      <c r="Q18" s="13">
        <v>78.400000000000006</v>
      </c>
    </row>
    <row r="19" spans="1:17" s="11" customFormat="1" ht="30" customHeight="1" x14ac:dyDescent="0.15">
      <c r="A19" s="51" t="s">
        <v>12</v>
      </c>
      <c r="B19" s="52"/>
      <c r="C19" s="18">
        <v>2210</v>
      </c>
      <c r="D19" s="29">
        <v>1789.8</v>
      </c>
      <c r="E19" s="24">
        <v>81</v>
      </c>
      <c r="F19" s="23">
        <v>46.2</v>
      </c>
      <c r="G19" s="23">
        <v>46.2</v>
      </c>
      <c r="H19" s="24">
        <v>100</v>
      </c>
      <c r="I19" s="25">
        <v>65.7</v>
      </c>
      <c r="J19" s="25">
        <v>65.7</v>
      </c>
      <c r="K19" s="24">
        <v>100</v>
      </c>
      <c r="L19" s="26">
        <v>130.1</v>
      </c>
      <c r="M19" s="26">
        <v>130.1</v>
      </c>
      <c r="N19" s="24">
        <v>100</v>
      </c>
      <c r="O19" s="23">
        <v>1968</v>
      </c>
      <c r="P19" s="16">
        <v>1547.8</v>
      </c>
      <c r="Q19" s="13">
        <v>78.599999999999994</v>
      </c>
    </row>
    <row r="20" spans="1:17" s="11" customFormat="1" ht="30" customHeight="1" x14ac:dyDescent="0.15">
      <c r="A20" s="51">
        <v>3</v>
      </c>
      <c r="B20" s="52"/>
      <c r="C20" s="18">
        <v>2213.1</v>
      </c>
      <c r="D20" s="29">
        <v>1793.7</v>
      </c>
      <c r="E20" s="24">
        <v>81</v>
      </c>
      <c r="F20" s="23">
        <v>46.7</v>
      </c>
      <c r="G20" s="23">
        <v>46.7</v>
      </c>
      <c r="H20" s="24">
        <v>100</v>
      </c>
      <c r="I20" s="25">
        <v>65.599999999999994</v>
      </c>
      <c r="J20" s="25">
        <v>65.599999999999994</v>
      </c>
      <c r="K20" s="24">
        <v>100</v>
      </c>
      <c r="L20" s="26">
        <v>131</v>
      </c>
      <c r="M20" s="26">
        <v>131</v>
      </c>
      <c r="N20" s="24">
        <v>100</v>
      </c>
      <c r="O20" s="23">
        <v>1969.8</v>
      </c>
      <c r="P20" s="16">
        <v>1550.4</v>
      </c>
      <c r="Q20" s="13">
        <v>78.7</v>
      </c>
    </row>
    <row r="21" spans="1:17" s="11" customFormat="1" ht="30" customHeight="1" x14ac:dyDescent="0.15">
      <c r="A21" s="49">
        <v>4</v>
      </c>
      <c r="B21" s="50"/>
      <c r="C21" s="31">
        <f>F21+I21+L21+O21</f>
        <v>2240.3000000000002</v>
      </c>
      <c r="D21" s="32">
        <f>G21+J21+M21+P21</f>
        <v>1802.7</v>
      </c>
      <c r="E21" s="33">
        <v>80.5</v>
      </c>
      <c r="F21" s="34">
        <v>46.7</v>
      </c>
      <c r="G21" s="34">
        <v>46.7</v>
      </c>
      <c r="H21" s="33">
        <v>100</v>
      </c>
      <c r="I21" s="35">
        <v>65.599999999999994</v>
      </c>
      <c r="J21" s="35">
        <v>65.599999999999994</v>
      </c>
      <c r="K21" s="33">
        <v>100</v>
      </c>
      <c r="L21" s="36">
        <v>131</v>
      </c>
      <c r="M21" s="36">
        <v>131</v>
      </c>
      <c r="N21" s="33">
        <v>100</v>
      </c>
      <c r="O21" s="34">
        <v>1997</v>
      </c>
      <c r="P21" s="37">
        <v>1559.4</v>
      </c>
      <c r="Q21" s="38">
        <v>78.099999999999994</v>
      </c>
    </row>
    <row r="22" spans="1:17" s="11" customFormat="1" ht="30" customHeight="1" x14ac:dyDescent="0.15">
      <c r="A22" s="47">
        <v>5</v>
      </c>
      <c r="B22" s="48"/>
      <c r="C22" s="39">
        <f>F22+I22+L22+O22</f>
        <v>2230.6</v>
      </c>
      <c r="D22" s="40">
        <f>G22+J22+M22+P22</f>
        <v>1813.6999999999998</v>
      </c>
      <c r="E22" s="41">
        <v>81.3</v>
      </c>
      <c r="F22" s="42">
        <v>46.7</v>
      </c>
      <c r="G22" s="42">
        <v>46.7</v>
      </c>
      <c r="H22" s="41">
        <v>100</v>
      </c>
      <c r="I22" s="43">
        <v>73.400000000000006</v>
      </c>
      <c r="J22" s="43">
        <v>73.400000000000006</v>
      </c>
      <c r="K22" s="41">
        <v>100</v>
      </c>
      <c r="L22" s="44">
        <v>131</v>
      </c>
      <c r="M22" s="44">
        <v>131</v>
      </c>
      <c r="N22" s="41">
        <v>100</v>
      </c>
      <c r="O22" s="42">
        <v>1979.5</v>
      </c>
      <c r="P22" s="45">
        <v>1562.6</v>
      </c>
      <c r="Q22" s="46">
        <v>78.900000000000006</v>
      </c>
    </row>
    <row r="23" spans="1:17" ht="30" customHeight="1" x14ac:dyDescent="0.15">
      <c r="A23" s="10" t="s">
        <v>11</v>
      </c>
      <c r="O23" s="27"/>
      <c r="P23" s="27"/>
      <c r="Q23" s="27"/>
    </row>
    <row r="24" spans="1:17" ht="18" customHeight="1" x14ac:dyDescent="0.15"/>
  </sheetData>
  <mergeCells count="27">
    <mergeCell ref="A2:B3"/>
    <mergeCell ref="A11:B11"/>
    <mergeCell ref="O2:Q2"/>
    <mergeCell ref="I2:K2"/>
    <mergeCell ref="L2:N2"/>
    <mergeCell ref="F2:H2"/>
    <mergeCell ref="E2:E3"/>
    <mergeCell ref="D2:D3"/>
    <mergeCell ref="C2:C3"/>
    <mergeCell ref="A5:B5"/>
    <mergeCell ref="A8:B8"/>
    <mergeCell ref="A10:B10"/>
    <mergeCell ref="A22:B22"/>
    <mergeCell ref="A21:B21"/>
    <mergeCell ref="A20:B20"/>
    <mergeCell ref="A4:B4"/>
    <mergeCell ref="A12:B12"/>
    <mergeCell ref="A13:B13"/>
    <mergeCell ref="A6:B6"/>
    <mergeCell ref="A7:B7"/>
    <mergeCell ref="A9:B9"/>
    <mergeCell ref="A19:B19"/>
    <mergeCell ref="A18:B18"/>
    <mergeCell ref="A16:B16"/>
    <mergeCell ref="A14:B14"/>
    <mergeCell ref="A15:B15"/>
    <mergeCell ref="A17:B17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</vt:lpstr>
      <vt:lpstr>'26-1'!Print_Area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2024-10-28T01:42:36Z</cp:lastPrinted>
  <dcterms:created xsi:type="dcterms:W3CDTF">1997-01-08T22:48:59Z</dcterms:created>
  <dcterms:modified xsi:type="dcterms:W3CDTF">2024-10-28T01:42:49Z</dcterms:modified>
</cp:coreProperties>
</file>